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10308" firstSheet="7" activeTab="7"/>
  </bookViews>
  <sheets>
    <sheet name="部门收支总表（附表一）" sheetId="1" r:id="rId1"/>
    <sheet name="部门收入总表（附表二）" sheetId="2" r:id="rId2"/>
    <sheet name="部门支出总表（附表三）" sheetId="3" r:id="rId3"/>
    <sheet name="财政拨款收支总表（附表四）" sheetId="4" r:id="rId4"/>
    <sheet name="一般公共预算财政拨款支出预算表（附表五）" sheetId="5" r:id="rId5"/>
    <sheet name="一般公共预算财政拨款基本支出预算表-政府预算（附表六）" sheetId="6" r:id="rId6"/>
    <sheet name="一般公共预算财政拨款基本支出预算表-部门预算（附表七）" sheetId="7" r:id="rId7"/>
    <sheet name="政府性基金预算支出表（附表八）" sheetId="8" r:id="rId8"/>
    <sheet name="三公经费（附表九）" sheetId="9" r:id="rId9"/>
    <sheet name="政府采购（附表十）" sheetId="10" r:id="rId10"/>
    <sheet name="项目明细（附表十一）" sheetId="11" r:id="rId11"/>
    <sheet name="绩效目标表" sheetId="12" r:id="rId12"/>
    <sheet name="部门（单位）整体支出绩效目标申报表" sheetId="13" r:id="rId13"/>
  </sheets>
  <calcPr calcId="144525"/>
</workbook>
</file>

<file path=xl/sharedStrings.xml><?xml version="1.0" encoding="utf-8"?>
<sst xmlns="http://schemas.openxmlformats.org/spreadsheetml/2006/main" count="942" uniqueCount="434">
  <si>
    <t>部门收支总表</t>
  </si>
  <si>
    <t>单位名称：中国共产党重庆市永川区委员会组织部（本级）</t>
  </si>
  <si>
    <t>单位：万元</t>
  </si>
  <si>
    <t>收        入</t>
  </si>
  <si>
    <t>支           出</t>
  </si>
  <si>
    <t>项             目</t>
  </si>
  <si>
    <t>预算数</t>
  </si>
  <si>
    <t>项           目</t>
  </si>
  <si>
    <t>一般公共预算拨款收入</t>
  </si>
  <si>
    <t>一般公共服务支出</t>
  </si>
  <si>
    <t>政府性基金预算拨款收入</t>
  </si>
  <si>
    <t>外交支出</t>
  </si>
  <si>
    <t>国有资本经营预算拨款收入</t>
  </si>
  <si>
    <t>国防支出</t>
  </si>
  <si>
    <t>事业收入</t>
  </si>
  <si>
    <t>公共安全支出</t>
  </si>
  <si>
    <t>事业单位经营收入</t>
  </si>
  <si>
    <t>教育支出</t>
  </si>
  <si>
    <t>其他收入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</si>
  <si>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</si>
  <si>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</si>
  <si>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</si>
  <si>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</si>
  <si>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</si>
  <si>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</si>
  <si>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</si>
  <si>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</si>
  <si>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</si>
  <si>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</si>
  <si>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</si>
  <si>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</si>
  <si>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</si>
  <si>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</si>
  <si>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</si>
  <si>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</si>
  <si>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</si>
  <si>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</si>
  <si>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</si>
  <si>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</si>
  <si>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</si>
  <si>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</si>
  <si>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</si>
  <si>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</si>
  <si>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</si>
  <si>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往来性支出</t>
  </si>
  <si>
    <t>本年收入合计</t>
  </si>
  <si>
    <t>本年支出合计</t>
  </si>
  <si>
    <t>用事业基金弥补收支差额</t>
  </si>
  <si>
    <t>结转下年</t>
  </si>
  <si>
    <t>上年结转</t>
  </si>
  <si>
    <t>收 入总计</t>
  </si>
  <si>
    <t>支出总计</t>
  </si>
  <si>
    <t>备注：如出现明细金额之和与合计数存在轻微误差，系数据收舍原因，不影响本表数据真实性、准确性。</t>
  </si>
  <si>
    <t>部门收入总表</t>
  </si>
  <si>
    <t>科目</t>
  </si>
  <si>
    <t>合计</t>
  </si>
  <si>
    <t>科目编码</t>
  </si>
  <si>
    <t>科目名称</t>
  </si>
  <si>
    <t>201</t>
  </si>
  <si>
    <t xml:space="preserve">  20132</t>
  </si>
  <si>
    <t xml:space="preserve">  组织事务</t>
  </si>
  <si>
    <t xml:space="preserve">    2013201</t>
  </si>
  <si>
    <t xml:space="preserve">    行政运行</t>
  </si>
  <si>
    <t xml:space="preserve">    2013202</t>
  </si>
  <si>
    <t xml:space="preserve">    一般行政管理事务</t>
  </si>
  <si>
    <t xml:space="preserve">    2013204</t>
  </si>
  <si>
    <t xml:space="preserve">    公务员事务</t>
  </si>
  <si>
    <t>208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</si>
  <si>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</si>
  <si>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</si>
  <si>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</si>
  <si>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</si>
  <si>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</si>
  <si>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</si>
  <si>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</si>
  <si>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其他行政事业单位养老支出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</si>
  <si>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</si>
  <si>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</si>
  <si>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</si>
  <si>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</si>
  <si>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</si>
  <si>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</si>
  <si>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</si>
  <si>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</si>
  <si>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</si>
  <si>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</si>
  <si>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</si>
  <si>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</si>
  <si>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</si>
  <si>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</si>
  <si>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部门支出总表</t>
  </si>
  <si>
    <t>合  计</t>
  </si>
  <si>
    <t>基本支出</t>
  </si>
  <si>
    <t>项目支出</t>
  </si>
  <si>
    <t>上缴上级支出</t>
  </si>
  <si>
    <t>事业单位经营支出</t>
  </si>
  <si>
    <t>对下级单位补助支出</t>
  </si>
  <si>
    <t xml:space="preserve">
</t>
  </si>
  <si>
    <t>财政拨款收支总表</t>
  </si>
  <si>
    <t>一般公共预算 财政拨款</t>
  </si>
  <si>
    <t>政府性基金预算 财政拨款</t>
  </si>
  <si>
    <t>国有资本经营预算</t>
  </si>
  <si>
    <t>一、本年收入</t>
  </si>
  <si>
    <t>一、本年支出</t>
  </si>
  <si>
    <t xml:space="preserve">  一般公共预算拨款</t>
  </si>
  <si>
    <t xml:space="preserve">  一般公共服务支出</t>
  </si>
  <si>
    <t xml:space="preserve">  政府性基金预算拨款</t>
  </si>
  <si>
    <t xml:space="preserve">  外交支出</t>
  </si>
  <si>
    <t xml:space="preserve">  国有资本经营预算拨款</t>
  </si>
  <si>
    <t xml:space="preserve">  国防支出</t>
  </si>
  <si>
    <t xml:space="preserve">  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</si>
  <si>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</si>
  <si>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</si>
  <si>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</si>
  <si>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</si>
  <si>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</si>
  <si>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</si>
  <si>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</si>
  <si>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</si>
  <si>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</si>
  <si>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</si>
  <si>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</si>
  <si>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资源勘探工业信息等支出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</si>
  <si>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</si>
  <si>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</si>
  <si>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</si>
  <si>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</si>
  <si>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</si>
  <si>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</si>
  <si>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</si>
  <si>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</si>
  <si>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</si>
  <si>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</si>
  <si>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</si>
  <si>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</si>
  <si>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</si>
  <si>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</si>
  <si>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 xml:space="preserve">  抗疫特别国债安排的支出</t>
  </si>
  <si>
    <t xml:space="preserve">  往来性支出</t>
  </si>
  <si>
    <t>二、上年结转</t>
  </si>
  <si>
    <t>二、结转下年</t>
  </si>
  <si>
    <t>三、转移性支出</t>
  </si>
  <si>
    <t>收入总计</t>
  </si>
  <si>
    <t>一般公共预算财政拨款支出预算表</t>
  </si>
  <si>
    <t>功能分类科目</t>
  </si>
  <si>
    <t>小计</t>
  </si>
  <si>
    <t>合 计</t>
  </si>
  <si>
    <t>一般公共预算财政拨款基本支出预算表（政府预算）</t>
  </si>
  <si>
    <t>经济分类科目</t>
  </si>
  <si>
    <t>2022年基本支出</t>
  </si>
  <si>
    <t>人员经费</t>
  </si>
  <si>
    <t>公用经费</t>
  </si>
  <si>
    <t>501</t>
  </si>
  <si>
    <t>机关工资福利支出</t>
  </si>
  <si>
    <t xml:space="preserve">  50101</t>
  </si>
  <si>
    <t xml:space="preserve">  工资奖金津补贴</t>
  </si>
  <si>
    <t xml:space="preserve">  50102</t>
  </si>
  <si>
    <t xml:space="preserve">  社会保障缴费</t>
  </si>
  <si>
    <t xml:space="preserve">  50103</t>
  </si>
  <si>
    <t xml:space="preserve">  住房公积金</t>
  </si>
  <si>
    <t xml:space="preserve">  50199</t>
  </si>
  <si>
    <t xml:space="preserve">  其他工资福利支出</t>
  </si>
  <si>
    <t>502</t>
  </si>
  <si>
    <t>机关商品和服务支出</t>
  </si>
  <si>
    <t xml:space="preserve">  50201</t>
  </si>
  <si>
    <t xml:space="preserve">  办公经费</t>
  </si>
  <si>
    <t xml:space="preserve">  50202</t>
  </si>
  <si>
    <t xml:space="preserve">  会议费</t>
  </si>
  <si>
    <t xml:space="preserve">  50203</t>
  </si>
  <si>
    <t xml:space="preserve">  培训费</t>
  </si>
  <si>
    <t xml:space="preserve">  50205</t>
  </si>
  <si>
    <t xml:space="preserve">  委托业务费</t>
  </si>
  <si>
    <t xml:space="preserve">  50208</t>
  </si>
  <si>
    <t xml:space="preserve">  公务用车运行维护费</t>
  </si>
  <si>
    <t xml:space="preserve">  50299</t>
  </si>
  <si>
    <t xml:space="preserve">  其他商品和服务支出</t>
  </si>
  <si>
    <t>509</t>
  </si>
  <si>
    <t>对个人和家庭的补助</t>
  </si>
  <si>
    <t xml:space="preserve">  50999</t>
  </si>
  <si>
    <t xml:space="preserve">  其他对个人和家庭补助</t>
  </si>
  <si>
    <t>一般公共预算财政拨款基本支出预算表（部门预算）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</si>
  <si>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</si>
  <si>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</si>
  <si>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</si>
  <si>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</si>
  <si>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</si>
  <si>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</si>
  <si>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</si>
  <si>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</si>
  <si>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</si>
  <si>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</si>
  <si>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</si>
  <si>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</si>
  <si>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</si>
  <si>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</si>
  <si>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</si>
  <si>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</si>
  <si>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</si>
  <si>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</si>
  <si>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</si>
  <si>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30114</t>
  </si>
  <si>
    <t xml:space="preserve">  医疗费</t>
  </si>
  <si>
    <t xml:space="preserve">  30199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</si>
  <si>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</si>
  <si>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</si>
  <si>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</si>
  <si>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</si>
  <si>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</si>
  <si>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</si>
  <si>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</si>
  <si>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</si>
  <si>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</si>
  <si>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</si>
  <si>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</si>
  <si>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</si>
  <si>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30215</t>
  </si>
  <si>
    <t xml:space="preserve">  30216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</si>
  <si>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</si>
  <si>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</si>
  <si>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</si>
  <si>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</si>
  <si>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</si>
  <si>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</si>
  <si>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</si>
  <si>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30239</t>
  </si>
  <si>
    <t xml:space="preserve">  其他交通费用</t>
  </si>
  <si>
    <t xml:space="preserve">  30299</t>
  </si>
  <si>
    <t>303</t>
  </si>
  <si>
    <t xml:space="preserve">  30399</t>
  </si>
  <si>
    <t xml:space="preserve">  其他对个人和家庭的补助</t>
  </si>
  <si>
    <t>政府性基金预算支出表</t>
  </si>
  <si>
    <t>本年支出</t>
  </si>
  <si>
    <t xml:space="preserve">    </t>
  </si>
  <si>
    <t>备注：如出现明细金额之和与合计数存在轻微误差，系数据收舍原因，不影响本表数据真实性、准确性。本单位无政府性基金预算支出，故本表无数据。</t>
  </si>
  <si>
    <t>一般公共预算"三公"经费支出表</t>
  </si>
  <si>
    <t>2022年预算数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</si>
  <si>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</si>
  <si>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</si>
  <si>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</si>
  <si>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</si>
  <si>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</si>
  <si>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政府采购预算明细表</t>
  </si>
  <si>
    <t>项目</t>
  </si>
  <si>
    <t>财政专户管理资金收入</t>
  </si>
  <si>
    <t>备注：如出现明细金额之和与合计数存在轻微误差，系数据收舍原因，不影响本表数据真实性、准确性。本单位无政府采购预算支出，故本表无数据。</t>
  </si>
  <si>
    <t>项目支出明细表</t>
  </si>
  <si>
    <t>部门编码</t>
  </si>
  <si>
    <t>部门名称</t>
  </si>
  <si>
    <t>单位编码</t>
  </si>
  <si>
    <t>单位名称</t>
  </si>
  <si>
    <t>功能科目编码</t>
  </si>
  <si>
    <t>功能科目名称</t>
  </si>
  <si>
    <t>项目名称</t>
  </si>
  <si>
    <t>项目分类</t>
  </si>
  <si>
    <t>总计</t>
  </si>
  <si>
    <t>一般公共预算</t>
  </si>
  <si>
    <t>政府性基金预算</t>
  </si>
  <si>
    <t>财政专户管理资金</t>
  </si>
  <si>
    <t>单位资金</t>
  </si>
  <si>
    <t>财力安排</t>
  </si>
  <si>
    <t>有专项用途的非税收入</t>
  </si>
  <si>
    <t>一般债券</t>
  </si>
  <si>
    <t>外国政府和国际组织贷款</t>
  </si>
  <si>
    <t>外国政府和国际组织赠款</t>
  </si>
  <si>
    <t>专项债券</t>
  </si>
  <si>
    <t>事业收入资金</t>
  </si>
  <si>
    <t>上级补助收入资金</t>
  </si>
  <si>
    <t>附属单位上缴收入资金</t>
  </si>
  <si>
    <t>事业单位经营收入资金</t>
  </si>
  <si>
    <t>其他收入资金</t>
  </si>
  <si>
    <t xml:space="preserve"> </t>
  </si>
  <si>
    <t>106</t>
  </si>
  <si>
    <t>中国共产党重庆市永川区委员会组织部</t>
  </si>
  <si>
    <r>
      <rPr>
        <sz val="10"/>
        <color rgb="FF000000"/>
        <rFont val="Dialog.plain"/>
        <charset val="134"/>
      </rPr>
      <t> 106</t>
    </r>
  </si>
  <si>
    <r>
      <rPr>
        <sz val="10"/>
        <color rgb="FF000000"/>
        <rFont val="Dialog.plain"/>
        <charset val="134"/>
      </rPr>
      <t> 中国共产党重庆市永川区委员会组织部</t>
    </r>
  </si>
  <si>
    <t>106001</t>
  </si>
  <si>
    <t>中国共产党重庆市永川区委员会组织部（本级）</t>
  </si>
  <si>
    <t>2013204</t>
  </si>
  <si>
    <t>公务员事务</t>
  </si>
  <si>
    <t>干部工作经费</t>
  </si>
  <si>
    <t>一般性项目</t>
  </si>
  <si>
    <t>2013202</t>
  </si>
  <si>
    <t>一般行政管理事务</t>
  </si>
  <si>
    <t>人才工作经费</t>
  </si>
  <si>
    <t>提前下达2022年基层非公党建经费</t>
  </si>
  <si>
    <t>提前下达2022年度下派选调生到村工作补助资金</t>
  </si>
  <si>
    <t>基层党组织建设工作经费</t>
  </si>
  <si>
    <t>组织工作信息化建设经费</t>
  </si>
  <si>
    <t>2013201</t>
  </si>
  <si>
    <t>行政运行</t>
  </si>
  <si>
    <t>党建引领小区物业矛盾化解工作经费</t>
  </si>
  <si>
    <t>提前下达2022年度老党员生活补贴</t>
  </si>
  <si>
    <t>预算项目绩效目标表</t>
  </si>
  <si>
    <t>单位</t>
  </si>
  <si>
    <t>金额</t>
  </si>
  <si>
    <t>绩效目标</t>
  </si>
  <si>
    <t>绩效指标</t>
  </si>
  <si>
    <t>产出指标</t>
  </si>
  <si>
    <t>效益指标</t>
  </si>
  <si>
    <t>满意度指标</t>
  </si>
  <si>
    <t>一</t>
  </si>
  <si>
    <t>二</t>
  </si>
  <si>
    <t>三</t>
  </si>
  <si>
    <t>四</t>
  </si>
  <si>
    <t>五</t>
  </si>
  <si>
    <t>六</t>
  </si>
  <si>
    <t>七</t>
  </si>
  <si>
    <t>整体目标</t>
  </si>
  <si>
    <t>年度目标</t>
  </si>
  <si>
    <t>指标内容</t>
  </si>
  <si>
    <t>指标值</t>
  </si>
  <si>
    <t>服务对象满意度指标</t>
  </si>
  <si>
    <t>服务对象满意度指标值</t>
  </si>
  <si>
    <t>106001-中国共产党重庆市永川区委员会组织部（本级）</t>
  </si>
  <si>
    <t>开展党建引领小区物业矛盾化解工作，促进基层社会治理，推动城市基层党建进一步提升。</t>
  </si>
  <si>
    <t>培训社会工作者、街道干部等人数</t>
  </si>
  <si>
    <t>≥500人次</t>
  </si>
  <si>
    <t>补助标准</t>
  </si>
  <si>
    <t>≥30万元</t>
  </si>
  <si>
    <t>制作展板、横幅等宣传资料份数</t>
  </si>
  <si>
    <t>≥2000个</t>
  </si>
  <si>
    <t>打造小区试点个数</t>
  </si>
  <si>
    <t>≥5个</t>
  </si>
  <si>
    <t>社会工作者、街道干部基层治理能力</t>
  </si>
  <si>
    <t>有所增加</t>
  </si>
  <si>
    <t>小区物业矛盾化解工作力度</t>
  </si>
  <si>
    <t>小区居民满意度</t>
  </si>
  <si>
    <t>≥90%</t>
  </si>
  <si>
    <t>开展干部人事档案数字化工作，更好地为精准科学选人用人服务；开展选调生招录管理工作，更好培养选调生；做好考核及测评相关工作；完成全区主体班和专题班培训任务。</t>
  </si>
  <si>
    <t>干部人事档案数字化册数</t>
  </si>
  <si>
    <t>≥1200册</t>
  </si>
  <si>
    <t>培训干部人数</t>
  </si>
  <si>
    <t>≥1000人次</t>
  </si>
  <si>
    <t>招录选调生人数</t>
  </si>
  <si>
    <t>≥10人</t>
  </si>
  <si>
    <t>干部专业化能力</t>
  </si>
  <si>
    <t>全区部分科级及以下公务员干部人事档案数字化管理</t>
  </si>
  <si>
    <t>有效改善</t>
  </si>
  <si>
    <t>吸引选调生来永工作</t>
  </si>
  <si>
    <t>干部教育学习服务满意度</t>
  </si>
  <si>
    <t>根据中组部、市委组织部基层党建有关要求，建立健全党内激励、保障、关怀、帮扶机制，确保全区党建重点工作任务完成。</t>
  </si>
  <si>
    <t>享受老党员生活补助人数</t>
  </si>
  <si>
    <t>≥5000人</t>
  </si>
  <si>
    <t>农村社区流动党员人数</t>
  </si>
  <si>
    <t>≥35000人</t>
  </si>
  <si>
    <t>新（改扩）建阵地个数</t>
  </si>
  <si>
    <t>≥10个</t>
  </si>
  <si>
    <t>党员队伍素质</t>
  </si>
  <si>
    <t>加强对老党员关怀帮助</t>
  </si>
  <si>
    <t>基层党组织政治功能和组织力</t>
  </si>
  <si>
    <t>党员及党组织满意度</t>
  </si>
  <si>
    <t>≥85%</t>
  </si>
  <si>
    <t>形成近悦远来人才生态.确保当年招录（聘）、遴选（考调）工作任务完成，加强机关事业单位队伍建设。</t>
  </si>
  <si>
    <t>新增市级领军人才人数</t>
  </si>
  <si>
    <t>≥5人</t>
  </si>
  <si>
    <t>新增紧缺急需人才人数</t>
  </si>
  <si>
    <t>≥100人</t>
  </si>
  <si>
    <t>培育引进大数据智能化人才人数</t>
  </si>
  <si>
    <t>≥350人</t>
  </si>
  <si>
    <t>构建党管人才工作格局</t>
  </si>
  <si>
    <t>优</t>
  </si>
  <si>
    <t>为永川发展提供智力支撑</t>
  </si>
  <si>
    <t>吸引各类英才来永</t>
  </si>
  <si>
    <t>人才服务满意度</t>
  </si>
  <si>
    <t>每月按标准发放老党员生活补贴</t>
  </si>
  <si>
    <t>发放及时率</t>
  </si>
  <si>
    <t>＝100%</t>
  </si>
  <si>
    <t>享受老党员生活补贴人数</t>
  </si>
  <si>
    <t>≥5400人</t>
  </si>
  <si>
    <t>老党员生活补贴覆盖率</t>
  </si>
  <si>
    <t>老党员满意度</t>
  </si>
  <si>
    <t>≥95%</t>
  </si>
  <si>
    <t>选调生到村任职补助按时足额下拨</t>
  </si>
  <si>
    <t>选调生实际到村任职率</t>
  </si>
  <si>
    <t>享受选调生到村任职补助人数</t>
  </si>
  <si>
    <t>≥12人</t>
  </si>
  <si>
    <t>选调生到村任职补助金额发放率</t>
  </si>
  <si>
    <t>激励年轻干部到基层“蹲苗”、到一线历练</t>
  </si>
  <si>
    <t>干部队伍活力提高率</t>
  </si>
  <si>
    <t>≥80%</t>
  </si>
  <si>
    <t>到村任职选调生满意率</t>
  </si>
  <si>
    <t>保障全区非公党组织基本工作运转</t>
  </si>
  <si>
    <t>按党员人数划拨非公经济党组织和社会党组织</t>
  </si>
  <si>
    <t>≥50个</t>
  </si>
  <si>
    <t>园区党群服务中心服务群众工作专项经费</t>
  </si>
  <si>
    <t>≥5万元/个</t>
  </si>
  <si>
    <t>区委非公工委直接联系非公组织党组织补助经费</t>
  </si>
  <si>
    <t>≥5000元/个</t>
  </si>
  <si>
    <t>非公组织党组织基本工作保障率</t>
  </si>
  <si>
    <t>党组织标准化规范化水平</t>
  </si>
  <si>
    <t>非公党建工作对象满意度</t>
  </si>
  <si>
    <t>5年时间有计划分层次高质量把全体党员普遍轮训一遍，提高全区党员理论知识水平。</t>
  </si>
  <si>
    <t>参加集中培训次数</t>
  </si>
  <si>
    <t>≥1次</t>
  </si>
  <si>
    <t>5年内党员轮训人数</t>
  </si>
  <si>
    <t>≥49000名</t>
  </si>
  <si>
    <t>参加任职培训次数</t>
  </si>
  <si>
    <t>提升党员教育培训工作质量</t>
  </si>
  <si>
    <t>全区党建阵地覆盖率</t>
  </si>
  <si>
    <t>党员队伍合格率</t>
  </si>
  <si>
    <t>党员满意度</t>
  </si>
  <si>
    <t>整体支出绩效目标申报表</t>
  </si>
  <si>
    <t>部门名称：中国共产党重庆市永川区委员会组织部</t>
  </si>
  <si>
    <t>总体资金情况</t>
  </si>
  <si>
    <t>预算支出总额</t>
  </si>
  <si>
    <t>财政拨款</t>
  </si>
  <si>
    <t>专户资金</t>
  </si>
  <si>
    <t>部门整体绩效情况</t>
  </si>
  <si>
    <t>整体绩效目标</t>
  </si>
  <si>
    <r>
      <rPr>
        <sz val="9"/>
        <color rgb="FF000000"/>
        <rFont val="Dialog.plain"/>
        <charset val="134"/>
      </rPr>
      <t>根据中组部、市委组织部基层党建有关要求，建立健全党内激励、保障、关怀、帮扶机制，确保全区党建重点工作任务完成。开展干部人事档案数字化工作，更好地为精准科学选人用人服务；开展选调生招录管理工作，更好培养选调生；做好考核及测评相关工作；完成全区主体班和专题班培训任务。形成近悦远来人才生态.确保当年招录（聘）、遴选（考调）工作任务完成，加强机关事业单位队伍建设。５年时间有计划分层次高质量把全体党员普遍轮训一遍，提高全区党员理论知识水平。</t>
    </r>
  </si>
  <si>
    <t>年度绩效指标</t>
  </si>
  <si>
    <t xml:space="preserve"> 三级指标</t>
  </si>
  <si>
    <t>绩效指标性质</t>
  </si>
  <si>
    <t>绩效指标值</t>
  </si>
  <si>
    <t>绩效度量单位</t>
  </si>
  <si>
    <t>权重</t>
  </si>
  <si>
    <t>补助老党员人数</t>
  </si>
  <si>
    <t>≥</t>
  </si>
  <si>
    <t>5000</t>
  </si>
  <si>
    <t>人</t>
  </si>
  <si>
    <t>10</t>
  </si>
  <si>
    <t>个</t>
  </si>
  <si>
    <t>全区选调生招录人数</t>
  </si>
  <si>
    <t>35000</t>
  </si>
  <si>
    <t>12000</t>
  </si>
  <si>
    <t>册</t>
  </si>
  <si>
    <t>5</t>
  </si>
  <si>
    <t>90</t>
  </si>
  <si>
    <t>%</t>
  </si>
  <si>
    <t>定性</t>
  </si>
  <si>
    <t>吸引选调生来永工作力度</t>
  </si>
  <si>
    <t>85</t>
  </si>
  <si>
    <t>其他说明</t>
  </si>
  <si>
    <t>无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</si>
</sst>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0">
    <font>
      <sz val="11"/>
      <color indexed="8"/>
      <name val="宋体"/>
      <charset val="1"/>
      <scheme val="minor"/>
    </font>
    <font>
      <sz val="9"/>
      <name val="simhei"/>
      <charset val="134"/>
    </font>
    <font>
      <sz val="14"/>
      <name val="SimSun"/>
      <charset val="134"/>
    </font>
    <font>
      <sz val="9"/>
      <name val="SimSun"/>
      <charset val="134"/>
    </font>
    <font>
      <sz val="9"/>
      <name val="Hiragino Sans GB"/>
      <charset val="134"/>
    </font>
    <font>
      <b/>
      <sz val="9"/>
      <name val="SimSun"/>
      <charset val="134"/>
    </font>
    <font>
      <sz val="15"/>
      <name val="方正小标宋_GBK"/>
      <charset val="134"/>
    </font>
    <font>
      <sz val="10"/>
      <name val="方正黑体_GBK"/>
      <charset val="134"/>
    </font>
    <font>
      <sz val="10"/>
      <name val="方正仿宋_GBK"/>
      <charset val="134"/>
    </font>
    <font>
      <b/>
      <sz val="12"/>
      <name val="方正仿宋_GBK"/>
      <charset val="134"/>
    </font>
    <font>
      <b/>
      <sz val="12"/>
      <name val="Times New Roman"/>
      <charset val="134"/>
    </font>
    <font>
      <sz val="10"/>
      <name val="Times New Roman"/>
      <charset val="134"/>
    </font>
    <font>
      <sz val="10"/>
      <name val="方正楷体_GBK"/>
      <charset val="134"/>
    </font>
    <font>
      <b/>
      <sz val="10"/>
      <name val="方正仿宋_GBK"/>
      <charset val="134"/>
    </font>
    <font>
      <b/>
      <sz val="10"/>
      <name val="Times New Roman"/>
      <charset val="134"/>
    </font>
    <font>
      <sz val="15"/>
      <name val="Hiragino Sans GB"/>
      <charset val="134"/>
    </font>
    <font>
      <sz val="9"/>
      <name val="宋体"/>
      <charset val="134"/>
    </font>
    <font>
      <sz val="15"/>
      <name val="SimSun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9"/>
      <color rgb="FF000000"/>
      <name val="Dialog.plain"/>
      <charset val="134"/>
    </font>
    <font>
      <sz val="10"/>
      <color rgb="FF000000"/>
      <name val="Dialog.plai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22" fillId="0" borderId="0" applyFon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4" fillId="6" borderId="4" applyNumberFormat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18" borderId="5" applyNumberFormat="0" applyFont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8" fillId="2" borderId="2" applyNumberFormat="0" applyAlignment="0" applyProtection="0">
      <alignment vertical="center"/>
    </xf>
    <xf numFmtId="0" fontId="29" fillId="2" borderId="4" applyNumberFormat="0" applyAlignment="0" applyProtection="0">
      <alignment vertical="center"/>
    </xf>
    <xf numFmtId="0" fontId="37" fillId="29" borderId="9" applyNumberFormat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</cellStyleXfs>
  <cellXfs count="35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" fontId="11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3" fillId="0" borderId="1" xfId="0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right" vertical="center"/>
    </xf>
    <xf numFmtId="49" fontId="11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6"/>
  <sheetViews>
    <sheetView workbookViewId="0">
      <selection activeCell="E5" sqref="E5:E33"/>
    </sheetView>
  </sheetViews>
  <sheetFormatPr defaultColWidth="10" defaultRowHeight="14.4" outlineLevelCol="4"/>
  <cols>
    <col min="1" max="1" width="0.972222222222222" customWidth="1"/>
    <col min="2" max="2" width="22.1574074074074" customWidth="1"/>
    <col min="3" max="3" width="18.8703703703704" customWidth="1"/>
    <col min="4" max="4" width="23.75" customWidth="1"/>
    <col min="5" max="5" width="20.0277777777778" customWidth="1"/>
    <col min="6" max="6" width="9.76851851851852" customWidth="1"/>
  </cols>
  <sheetData>
    <row r="1" ht="37.85" customHeight="1" spans="1:5">
      <c r="A1" s="1"/>
      <c r="B1" s="27" t="s">
        <v>0</v>
      </c>
      <c r="C1" s="27"/>
      <c r="D1" s="27"/>
      <c r="E1" s="27"/>
    </row>
    <row r="2" ht="14.3" customHeight="1" spans="2:5">
      <c r="B2" s="33" t="s">
        <v>1</v>
      </c>
      <c r="C2" s="25"/>
      <c r="D2" s="25"/>
      <c r="E2" s="7" t="s">
        <v>2</v>
      </c>
    </row>
    <row r="3" ht="14.3" customHeight="1" spans="2:5">
      <c r="B3" s="26" t="s">
        <v>3</v>
      </c>
      <c r="C3" s="26"/>
      <c r="D3" s="26" t="s">
        <v>4</v>
      </c>
      <c r="E3" s="26"/>
    </row>
    <row r="4" ht="14.3" customHeight="1" spans="1:5">
      <c r="A4" s="34"/>
      <c r="B4" s="26" t="s">
        <v>5</v>
      </c>
      <c r="C4" s="26" t="s">
        <v>6</v>
      </c>
      <c r="D4" s="26" t="s">
        <v>7</v>
      </c>
      <c r="E4" s="26" t="s">
        <v>6</v>
      </c>
    </row>
    <row r="5" ht="14.3" customHeight="1" spans="2:5">
      <c r="B5" s="6" t="s">
        <v>8</v>
      </c>
      <c r="C5" s="29">
        <v>2937.49</v>
      </c>
      <c r="D5" s="6" t="s">
        <v>9</v>
      </c>
      <c r="E5" s="29">
        <v>2823.62</v>
      </c>
    </row>
    <row r="6" ht="14.3" customHeight="1" spans="2:5">
      <c r="B6" s="6" t="s">
        <v>10</v>
      </c>
      <c r="C6" s="29"/>
      <c r="D6" s="6" t="s">
        <v>11</v>
      </c>
      <c r="E6" s="29"/>
    </row>
    <row r="7" ht="14.3" customHeight="1" spans="2:5">
      <c r="B7" s="6" t="s">
        <v>12</v>
      </c>
      <c r="C7" s="29"/>
      <c r="D7" s="6" t="s">
        <v>13</v>
      </c>
      <c r="E7" s="29"/>
    </row>
    <row r="8" ht="14.3" customHeight="1" spans="2:5">
      <c r="B8" s="6" t="s">
        <v>14</v>
      </c>
      <c r="C8" s="29"/>
      <c r="D8" s="6" t="s">
        <v>15</v>
      </c>
      <c r="E8" s="29"/>
    </row>
    <row r="9" ht="14.3" customHeight="1" spans="2:5">
      <c r="B9" s="6" t="s">
        <v>16</v>
      </c>
      <c r="C9" s="29"/>
      <c r="D9" s="6" t="s">
        <v>17</v>
      </c>
      <c r="E9" s="29"/>
    </row>
    <row r="10" ht="14.3" customHeight="1" spans="2:5">
      <c r="B10" s="6" t="s">
        <v>18</v>
      </c>
      <c r="C10" s="29"/>
      <c r="D10" s="6" t="s">
        <v>19</v>
      </c>
      <c r="E10" s="29"/>
    </row>
    <row r="11" ht="14.3" customHeight="1" spans="2:5">
      <c r="B11" s="6"/>
      <c r="C11" s="29"/>
      <c r="D11" s="6" t="s">
        <v>20</v>
      </c>
      <c r="E11" s="29"/>
    </row>
    <row r="12" ht="14.3" customHeight="1" spans="2:5">
      <c r="B12" s="6"/>
      <c r="C12" s="29"/>
      <c r="D12" s="6" t="s">
        <v>21</v>
      </c>
      <c r="E12" s="29">
        <v>55.58</v>
      </c>
    </row>
    <row r="13" ht="14.3" customHeight="1" spans="2:5">
      <c r="B13" s="6"/>
      <c r="C13" s="29"/>
      <c r="D13" s="6" t="s">
        <v>22</v>
      </c>
      <c r="E13" s="29"/>
    </row>
    <row r="14" ht="14.3" customHeight="1" spans="2:5">
      <c r="B14" s="6"/>
      <c r="C14" s="29"/>
      <c r="D14" s="6" t="s">
        <v>23</v>
      </c>
      <c r="E14" s="29">
        <v>23.63</v>
      </c>
    </row>
    <row r="15" ht="14.3" customHeight="1" spans="2:5">
      <c r="B15" s="6"/>
      <c r="C15" s="29"/>
      <c r="D15" s="6" t="s">
        <v>24</v>
      </c>
      <c r="E15" s="29"/>
    </row>
    <row r="16" ht="14.3" customHeight="1" spans="2:5">
      <c r="B16" s="6"/>
      <c r="C16" s="29"/>
      <c r="D16" s="6" t="s">
        <v>25</v>
      </c>
      <c r="E16" s="29"/>
    </row>
    <row r="17" ht="14.3" customHeight="1" spans="2:5">
      <c r="B17" s="6"/>
      <c r="C17" s="29"/>
      <c r="D17" s="6" t="s">
        <v>26</v>
      </c>
      <c r="E17" s="29"/>
    </row>
    <row r="18" ht="14.3" customHeight="1" spans="2:5">
      <c r="B18" s="6"/>
      <c r="C18" s="29"/>
      <c r="D18" s="6" t="s">
        <v>27</v>
      </c>
      <c r="E18" s="29"/>
    </row>
    <row r="19" ht="14.3" customHeight="1" spans="2:5">
      <c r="B19" s="6"/>
      <c r="C19" s="29"/>
      <c r="D19" s="6" t="s">
        <v>28</v>
      </c>
      <c r="E19" s="29"/>
    </row>
    <row r="20" ht="14.3" customHeight="1" spans="2:5">
      <c r="B20" s="6"/>
      <c r="C20" s="29"/>
      <c r="D20" s="6" t="s">
        <v>29</v>
      </c>
      <c r="E20" s="29"/>
    </row>
    <row r="21" ht="14.3" customHeight="1" spans="2:5">
      <c r="B21" s="6"/>
      <c r="C21" s="29"/>
      <c r="D21" s="6" t="s">
        <v>30</v>
      </c>
      <c r="E21" s="29"/>
    </row>
    <row r="22" ht="14.3" customHeight="1" spans="2:5">
      <c r="B22" s="6"/>
      <c r="C22" s="29"/>
      <c r="D22" s="6" t="s">
        <v>31</v>
      </c>
      <c r="E22" s="29"/>
    </row>
    <row r="23" ht="14.3" customHeight="1" spans="2:5">
      <c r="B23" s="6"/>
      <c r="C23" s="29"/>
      <c r="D23" s="6" t="s">
        <v>32</v>
      </c>
      <c r="E23" s="29"/>
    </row>
    <row r="24" ht="14.3" customHeight="1" spans="2:5">
      <c r="B24" s="6"/>
      <c r="C24" s="29"/>
      <c r="D24" s="6" t="s">
        <v>33</v>
      </c>
      <c r="E24" s="29">
        <v>34.66</v>
      </c>
    </row>
    <row r="25" ht="14.3" customHeight="1" spans="2:5">
      <c r="B25" s="6"/>
      <c r="C25" s="29"/>
      <c r="D25" s="6" t="s">
        <v>34</v>
      </c>
      <c r="E25" s="29"/>
    </row>
    <row r="26" ht="14.3" customHeight="1" spans="2:5">
      <c r="B26" s="6"/>
      <c r="C26" s="29"/>
      <c r="D26" s="6" t="s">
        <v>35</v>
      </c>
      <c r="E26" s="29"/>
    </row>
    <row r="27" ht="14.3" customHeight="1" spans="2:5">
      <c r="B27" s="6"/>
      <c r="C27" s="29"/>
      <c r="D27" s="6" t="s">
        <v>36</v>
      </c>
      <c r="E27" s="29"/>
    </row>
    <row r="28" ht="14.3" customHeight="1" spans="2:5">
      <c r="B28" s="6"/>
      <c r="C28" s="29"/>
      <c r="D28" s="6" t="s">
        <v>37</v>
      </c>
      <c r="E28" s="29"/>
    </row>
    <row r="29" ht="14.3" customHeight="1" spans="2:5">
      <c r="B29" s="6"/>
      <c r="C29" s="29"/>
      <c r="D29" s="6" t="s">
        <v>38</v>
      </c>
      <c r="E29" s="29"/>
    </row>
    <row r="30" ht="14.3" customHeight="1" spans="2:5">
      <c r="B30" s="6"/>
      <c r="C30" s="29"/>
      <c r="D30" s="6" t="s">
        <v>39</v>
      </c>
      <c r="E30" s="29"/>
    </row>
    <row r="31" ht="14.3" customHeight="1" spans="2:5">
      <c r="B31" s="6"/>
      <c r="C31" s="29"/>
      <c r="D31" s="6" t="s">
        <v>40</v>
      </c>
      <c r="E31" s="29"/>
    </row>
    <row r="32" ht="14.3" customHeight="1" spans="2:5">
      <c r="B32" s="6"/>
      <c r="C32" s="29"/>
      <c r="D32" s="6" t="s">
        <v>41</v>
      </c>
      <c r="E32" s="29"/>
    </row>
    <row r="33" ht="14.3" customHeight="1" spans="2:5">
      <c r="B33" s="6"/>
      <c r="C33" s="29"/>
      <c r="D33" s="6" t="s">
        <v>42</v>
      </c>
      <c r="E33" s="29"/>
    </row>
    <row r="34" ht="14.3" customHeight="1" spans="2:5">
      <c r="B34" s="6"/>
      <c r="C34" s="29"/>
      <c r="D34" s="6" t="s">
        <v>43</v>
      </c>
      <c r="E34" s="29"/>
    </row>
    <row r="35" ht="14.3" customHeight="1" spans="2:5">
      <c r="B35" s="6"/>
      <c r="C35" s="29"/>
      <c r="D35" s="6" t="s">
        <v>22</v>
      </c>
      <c r="E35" s="29"/>
    </row>
    <row r="36" ht="14.3" customHeight="1" spans="2:5">
      <c r="B36" s="6"/>
      <c r="C36" s="29"/>
      <c r="D36" s="6" t="s">
        <v>44</v>
      </c>
      <c r="E36" s="29"/>
    </row>
    <row r="37" ht="14.3" customHeight="1" spans="2:5">
      <c r="B37" s="6" t="s">
        <v>45</v>
      </c>
      <c r="C37" s="29">
        <v>2937.49</v>
      </c>
      <c r="D37" s="6" t="s">
        <v>46</v>
      </c>
      <c r="E37" s="29">
        <v>2937.49</v>
      </c>
    </row>
    <row r="38" ht="14.3" customHeight="1" spans="2:5">
      <c r="B38" s="6" t="s">
        <v>47</v>
      </c>
      <c r="C38" s="29"/>
      <c r="D38" s="6" t="s">
        <v>48</v>
      </c>
      <c r="E38" s="29"/>
    </row>
    <row r="39" ht="14.3" customHeight="1" spans="2:5">
      <c r="B39" s="6" t="s">
        <v>49</v>
      </c>
      <c r="C39" s="29"/>
      <c r="D39" s="6" t="s">
        <v>39</v>
      </c>
      <c r="E39" s="29"/>
    </row>
    <row r="40" ht="14.3" customHeight="1" spans="2:5">
      <c r="B40" s="6" t="s">
        <v>50</v>
      </c>
      <c r="C40" s="29">
        <v>2937.49</v>
      </c>
      <c r="D40" s="6" t="s">
        <v>51</v>
      </c>
      <c r="E40" s="29">
        <v>2937.49</v>
      </c>
    </row>
    <row r="41" ht="14.3" customHeight="1"/>
    <row r="42" ht="15.7" customHeight="1" spans="2:5">
      <c r="B42" s="1" t="s">
        <v>52</v>
      </c>
      <c r="C42" s="1"/>
      <c r="D42" s="1"/>
      <c r="E42" s="1"/>
    </row>
    <row r="43" ht="14.3" customHeight="1"/>
    <row r="44" ht="14.3" customHeight="1"/>
    <row r="45" ht="14.3" customHeight="1"/>
    <row r="46" ht="14.3" customHeight="1" spans="4:4">
      <c r="D46" s="1"/>
    </row>
  </sheetData>
  <mergeCells count="5">
    <mergeCell ref="B1:E1"/>
    <mergeCell ref="B2:D2"/>
    <mergeCell ref="B3:C3"/>
    <mergeCell ref="D3:E3"/>
    <mergeCell ref="B42:E42"/>
  </mergeCells>
  <pageMargins left="0.75" right="0.75" top="0.270000010728836" bottom="0.270000010728836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"/>
  <sheetViews>
    <sheetView workbookViewId="0">
      <selection activeCell="K14" sqref="K14"/>
    </sheetView>
  </sheetViews>
  <sheetFormatPr defaultColWidth="10" defaultRowHeight="14.4"/>
  <cols>
    <col min="1" max="1" width="1.06481481481481" customWidth="1"/>
    <col min="2" max="2" width="12.2314814814815" customWidth="1"/>
    <col min="3" max="3" width="13.3796296296296" customWidth="1"/>
    <col min="4" max="5" width="9.76851851851852" customWidth="1"/>
    <col min="6" max="6" width="10.9907407407407" customWidth="1"/>
    <col min="7" max="7" width="12.2037037037037" customWidth="1"/>
    <col min="8" max="8" width="12.6296296296296" customWidth="1"/>
    <col min="9" max="9" width="11.3981481481481" customWidth="1"/>
    <col min="10" max="10" width="10.9907407407407" customWidth="1"/>
    <col min="11" max="12" width="11.8055555555556" customWidth="1"/>
    <col min="13" max="13" width="9.76851851851852" customWidth="1"/>
  </cols>
  <sheetData>
    <row r="1" ht="14.3" customHeight="1" spans="1:1">
      <c r="A1" s="1"/>
    </row>
    <row r="2" ht="14.3" customHeight="1" spans="2:12">
      <c r="B2" s="10" t="s">
        <v>241</v>
      </c>
      <c r="C2" s="10"/>
      <c r="D2" s="10"/>
      <c r="E2" s="10"/>
      <c r="F2" s="10"/>
      <c r="G2" s="10"/>
      <c r="H2" s="10"/>
      <c r="I2" s="10"/>
      <c r="J2" s="10"/>
      <c r="K2" s="10"/>
      <c r="L2" s="10"/>
    </row>
    <row r="3" ht="14.3" customHeight="1" spans="2:12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ht="14.3" customHeight="1" spans="2:12">
      <c r="B4" s="1"/>
      <c r="C4" s="1"/>
      <c r="E4" s="1"/>
      <c r="F4" s="1"/>
      <c r="G4" s="1"/>
      <c r="H4" s="1"/>
      <c r="I4" s="1"/>
      <c r="J4" s="1"/>
      <c r="K4" s="1"/>
      <c r="L4" s="1"/>
    </row>
    <row r="5" ht="18.8" customHeight="1" spans="2:12">
      <c r="B5" s="1" t="s">
        <v>1</v>
      </c>
      <c r="C5" s="1"/>
      <c r="D5" s="1"/>
      <c r="E5" s="1"/>
      <c r="F5" s="1"/>
      <c r="G5" s="1"/>
      <c r="H5" s="1"/>
      <c r="I5" s="1"/>
      <c r="J5" s="1"/>
      <c r="K5" s="1"/>
      <c r="L5" s="19" t="s">
        <v>2</v>
      </c>
    </row>
    <row r="6" ht="57.25" customHeight="1" spans="2:12">
      <c r="B6" s="11" t="s">
        <v>242</v>
      </c>
      <c r="C6" s="11" t="s">
        <v>55</v>
      </c>
      <c r="D6" s="11" t="s">
        <v>49</v>
      </c>
      <c r="E6" s="11" t="s">
        <v>8</v>
      </c>
      <c r="F6" s="11" t="s">
        <v>10</v>
      </c>
      <c r="G6" s="11" t="s">
        <v>12</v>
      </c>
      <c r="H6" s="11" t="s">
        <v>243</v>
      </c>
      <c r="I6" s="11" t="s">
        <v>14</v>
      </c>
      <c r="J6" s="11" t="s">
        <v>16</v>
      </c>
      <c r="K6" s="11" t="s">
        <v>18</v>
      </c>
      <c r="L6" s="11" t="s">
        <v>47</v>
      </c>
    </row>
    <row r="7" ht="20.35" customHeight="1" spans="2:12">
      <c r="B7" s="20" t="s">
        <v>55</v>
      </c>
      <c r="C7" s="21"/>
      <c r="D7" s="21"/>
      <c r="E7" s="21"/>
      <c r="F7" s="21"/>
      <c r="G7" s="21"/>
      <c r="H7" s="21"/>
      <c r="I7" s="21"/>
      <c r="J7" s="21"/>
      <c r="K7" s="21"/>
      <c r="L7" s="21"/>
    </row>
    <row r="8" ht="18.8" customHeight="1" spans="2:12">
      <c r="B8" s="22"/>
      <c r="C8" s="23"/>
      <c r="D8" s="6"/>
      <c r="E8" s="23"/>
      <c r="F8" s="23"/>
      <c r="G8" s="23"/>
      <c r="H8" s="23"/>
      <c r="I8" s="23"/>
      <c r="J8" s="23"/>
      <c r="K8" s="23"/>
      <c r="L8" s="23"/>
    </row>
    <row r="9" ht="14.3" customHeight="1" spans="4:4">
      <c r="D9" s="1"/>
    </row>
    <row r="10" ht="14.3" customHeight="1" spans="2:12">
      <c r="B10" s="24" t="s">
        <v>244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</row>
  </sheetData>
  <mergeCells count="3">
    <mergeCell ref="B5:F5"/>
    <mergeCell ref="B10:L10"/>
    <mergeCell ref="B2:L3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19"/>
  <sheetViews>
    <sheetView workbookViewId="0">
      <selection activeCell="A1" sqref="A1"/>
    </sheetView>
  </sheetViews>
  <sheetFormatPr defaultColWidth="10" defaultRowHeight="14.4"/>
  <cols>
    <col min="1" max="1" width="1.06481481481481" customWidth="1"/>
    <col min="2" max="2" width="7.87962962962963" customWidth="1"/>
    <col min="3" max="3" width="15.3333333333333" customWidth="1"/>
    <col min="4" max="4" width="8.13888888888889" customWidth="1"/>
    <col min="5" max="5" width="20.6296296296296" customWidth="1"/>
    <col min="6" max="6" width="11.1296296296296" customWidth="1"/>
    <col min="7" max="7" width="17.7777777777778" customWidth="1"/>
    <col min="8" max="8" width="20.0833333333333" customWidth="1"/>
    <col min="9" max="9" width="10.5833333333333" customWidth="1"/>
    <col min="10" max="10" width="16.3055555555556" customWidth="1"/>
    <col min="11" max="11" width="14.1851851851852" customWidth="1"/>
    <col min="12" max="13" width="11.537037037037" customWidth="1"/>
    <col min="14" max="16" width="10.9907407407407" customWidth="1"/>
    <col min="17" max="17" width="10.8611111111111" customWidth="1"/>
    <col min="18" max="18" width="10.712962962963" customWidth="1"/>
    <col min="19" max="19" width="12.4814814814815" customWidth="1"/>
    <col min="20" max="20" width="10.9907407407407" customWidth="1"/>
    <col min="21" max="21" width="10.8611111111111" customWidth="1"/>
    <col min="22" max="23" width="10.9907407407407" customWidth="1"/>
    <col min="24" max="24" width="10.712962962963" customWidth="1"/>
    <col min="25" max="25" width="12.0740740740741" customWidth="1"/>
    <col min="26" max="26" width="10.5833333333333" customWidth="1"/>
    <col min="27" max="27" width="11.2592592592593" customWidth="1"/>
    <col min="28" max="29" width="9.76851851851852" customWidth="1"/>
  </cols>
  <sheetData>
    <row r="1" ht="14.3" customHeight="1" spans="1:1">
      <c r="A1" s="1"/>
    </row>
    <row r="2" ht="14.3" customHeight="1" spans="2:27">
      <c r="B2" s="10" t="s">
        <v>245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ht="14.3" customHeight="1" spans="2:27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ht="14.3" customHeight="1" spans="2:11">
      <c r="B4" s="1"/>
      <c r="C4" s="1"/>
      <c r="E4" s="1"/>
      <c r="F4" s="1"/>
      <c r="G4" s="1"/>
      <c r="H4" s="1"/>
      <c r="I4" s="1"/>
      <c r="J4" s="1"/>
      <c r="K4" s="1"/>
    </row>
    <row r="5" ht="18.8" customHeight="1" spans="2:27">
      <c r="B5" s="1" t="s">
        <v>1</v>
      </c>
      <c r="C5" s="1"/>
      <c r="D5" s="1"/>
      <c r="E5" s="1"/>
      <c r="F5" s="1"/>
      <c r="G5" s="1"/>
      <c r="H5" s="1"/>
      <c r="I5" s="1"/>
      <c r="J5" s="1"/>
      <c r="AA5" s="19" t="s">
        <v>2</v>
      </c>
    </row>
    <row r="6" ht="29.35" customHeight="1" spans="2:27">
      <c r="B6" s="11" t="s">
        <v>246</v>
      </c>
      <c r="C6" s="11" t="s">
        <v>247</v>
      </c>
      <c r="D6" s="11" t="s">
        <v>248</v>
      </c>
      <c r="E6" s="11" t="s">
        <v>249</v>
      </c>
      <c r="F6" s="11" t="s">
        <v>250</v>
      </c>
      <c r="G6" s="11" t="s">
        <v>251</v>
      </c>
      <c r="H6" s="11" t="s">
        <v>252</v>
      </c>
      <c r="I6" s="11" t="s">
        <v>253</v>
      </c>
      <c r="J6" s="11" t="s">
        <v>254</v>
      </c>
      <c r="K6" s="11" t="s">
        <v>255</v>
      </c>
      <c r="L6" s="11"/>
      <c r="M6" s="11"/>
      <c r="N6" s="11"/>
      <c r="O6" s="11"/>
      <c r="P6" s="11"/>
      <c r="Q6" s="11" t="s">
        <v>256</v>
      </c>
      <c r="R6" s="11"/>
      <c r="S6" s="11"/>
      <c r="T6" s="11" t="s">
        <v>101</v>
      </c>
      <c r="U6" s="11" t="s">
        <v>257</v>
      </c>
      <c r="V6" s="11" t="s">
        <v>258</v>
      </c>
      <c r="W6" s="11"/>
      <c r="X6" s="11"/>
      <c r="Y6" s="11"/>
      <c r="Z6" s="11"/>
      <c r="AA6" s="11"/>
    </row>
    <row r="7" ht="33.9" customHeight="1" spans="2:27">
      <c r="B7" s="11"/>
      <c r="C7" s="11"/>
      <c r="D7" s="11"/>
      <c r="E7" s="11"/>
      <c r="F7" s="11"/>
      <c r="G7" s="11"/>
      <c r="H7" s="11"/>
      <c r="I7" s="11"/>
      <c r="J7" s="11"/>
      <c r="K7" s="11" t="s">
        <v>145</v>
      </c>
      <c r="L7" s="11" t="s">
        <v>259</v>
      </c>
      <c r="M7" s="11" t="s">
        <v>260</v>
      </c>
      <c r="N7" s="11" t="s">
        <v>261</v>
      </c>
      <c r="O7" s="11" t="s">
        <v>262</v>
      </c>
      <c r="P7" s="11" t="s">
        <v>263</v>
      </c>
      <c r="Q7" s="11" t="s">
        <v>145</v>
      </c>
      <c r="R7" s="11" t="s">
        <v>256</v>
      </c>
      <c r="S7" s="11" t="s">
        <v>264</v>
      </c>
      <c r="T7" s="11"/>
      <c r="U7" s="11"/>
      <c r="V7" s="11" t="s">
        <v>145</v>
      </c>
      <c r="W7" s="11" t="s">
        <v>265</v>
      </c>
      <c r="X7" s="11" t="s">
        <v>266</v>
      </c>
      <c r="Y7" s="11" t="s">
        <v>267</v>
      </c>
      <c r="Z7" s="11" t="s">
        <v>268</v>
      </c>
      <c r="AA7" s="11" t="s">
        <v>269</v>
      </c>
    </row>
    <row r="8" ht="15.05" customHeight="1" spans="2:27">
      <c r="B8" s="9"/>
      <c r="C8" s="9"/>
      <c r="D8" s="9"/>
      <c r="E8" s="9"/>
      <c r="F8" s="9"/>
      <c r="G8" s="9"/>
      <c r="H8" s="9"/>
      <c r="I8" s="15" t="s">
        <v>55</v>
      </c>
      <c r="J8" s="16">
        <v>2400.81</v>
      </c>
      <c r="K8" s="16">
        <v>2400.81</v>
      </c>
      <c r="L8" s="16">
        <v>2400.81</v>
      </c>
      <c r="M8" s="16" t="s">
        <v>270</v>
      </c>
      <c r="N8" s="16" t="s">
        <v>270</v>
      </c>
      <c r="O8" s="16" t="s">
        <v>270</v>
      </c>
      <c r="P8" s="16" t="s">
        <v>270</v>
      </c>
      <c r="Q8" s="16" t="s">
        <v>270</v>
      </c>
      <c r="R8" s="16" t="s">
        <v>270</v>
      </c>
      <c r="S8" s="16" t="s">
        <v>270</v>
      </c>
      <c r="T8" s="16" t="s">
        <v>270</v>
      </c>
      <c r="U8" s="16" t="s">
        <v>270</v>
      </c>
      <c r="V8" s="16" t="s">
        <v>270</v>
      </c>
      <c r="W8" s="16" t="s">
        <v>270</v>
      </c>
      <c r="X8" s="16" t="s">
        <v>270</v>
      </c>
      <c r="Y8" s="16" t="s">
        <v>270</v>
      </c>
      <c r="Z8" s="16" t="s">
        <v>270</v>
      </c>
      <c r="AA8" s="16" t="s">
        <v>270</v>
      </c>
    </row>
    <row r="9" ht="14.3" customHeight="1" spans="2:27">
      <c r="B9" s="12" t="s">
        <v>271</v>
      </c>
      <c r="C9" s="13" t="s">
        <v>272</v>
      </c>
      <c r="D9" s="14"/>
      <c r="E9" s="14"/>
      <c r="F9" s="14"/>
      <c r="G9" s="14"/>
      <c r="H9" s="14"/>
      <c r="I9" s="14"/>
      <c r="J9" s="17">
        <v>2400.81</v>
      </c>
      <c r="K9" s="17">
        <v>2400.81</v>
      </c>
      <c r="L9" s="17">
        <v>2400.81</v>
      </c>
      <c r="M9" s="17" t="s">
        <v>270</v>
      </c>
      <c r="N9" s="17" t="s">
        <v>270</v>
      </c>
      <c r="O9" s="17" t="s">
        <v>270</v>
      </c>
      <c r="P9" s="17" t="s">
        <v>270</v>
      </c>
      <c r="Q9" s="17" t="s">
        <v>270</v>
      </c>
      <c r="R9" s="17" t="s">
        <v>270</v>
      </c>
      <c r="S9" s="17" t="s">
        <v>270</v>
      </c>
      <c r="T9" s="17" t="s">
        <v>270</v>
      </c>
      <c r="U9" s="17" t="s">
        <v>270</v>
      </c>
      <c r="V9" s="17" t="s">
        <v>270</v>
      </c>
      <c r="W9" s="17" t="s">
        <v>270</v>
      </c>
      <c r="X9" s="17" t="s">
        <v>270</v>
      </c>
      <c r="Y9" s="17" t="s">
        <v>270</v>
      </c>
      <c r="Z9" s="17" t="s">
        <v>270</v>
      </c>
      <c r="AA9" s="17" t="s">
        <v>270</v>
      </c>
    </row>
    <row r="10" ht="14.3" customHeight="1" spans="2:27">
      <c r="B10" s="12" t="s">
        <v>273</v>
      </c>
      <c r="C10" s="13" t="s">
        <v>274</v>
      </c>
      <c r="D10" s="12" t="s">
        <v>275</v>
      </c>
      <c r="E10" s="12" t="s">
        <v>276</v>
      </c>
      <c r="F10" s="12" t="s">
        <v>277</v>
      </c>
      <c r="G10" s="12" t="s">
        <v>278</v>
      </c>
      <c r="H10" s="12" t="s">
        <v>279</v>
      </c>
      <c r="I10" s="18" t="s">
        <v>280</v>
      </c>
      <c r="J10" s="17">
        <v>392.4</v>
      </c>
      <c r="K10" s="17">
        <v>392.4</v>
      </c>
      <c r="L10" s="17">
        <v>392.4</v>
      </c>
      <c r="M10" s="17" t="s">
        <v>270</v>
      </c>
      <c r="N10" s="17" t="s">
        <v>270</v>
      </c>
      <c r="O10" s="17" t="s">
        <v>270</v>
      </c>
      <c r="P10" s="17" t="s">
        <v>270</v>
      </c>
      <c r="Q10" s="17" t="s">
        <v>270</v>
      </c>
      <c r="R10" s="17" t="s">
        <v>270</v>
      </c>
      <c r="S10" s="17" t="s">
        <v>270</v>
      </c>
      <c r="T10" s="17" t="s">
        <v>270</v>
      </c>
      <c r="U10" s="17" t="s">
        <v>270</v>
      </c>
      <c r="V10" s="17" t="s">
        <v>270</v>
      </c>
      <c r="W10" s="17" t="s">
        <v>270</v>
      </c>
      <c r="X10" s="17" t="s">
        <v>270</v>
      </c>
      <c r="Y10" s="17" t="s">
        <v>270</v>
      </c>
      <c r="Z10" s="17" t="s">
        <v>270</v>
      </c>
      <c r="AA10" s="17" t="s">
        <v>270</v>
      </c>
    </row>
    <row r="11" ht="14.3" customHeight="1" spans="2:27">
      <c r="B11" s="12" t="s">
        <v>273</v>
      </c>
      <c r="C11" s="13" t="s">
        <v>274</v>
      </c>
      <c r="D11" s="12" t="s">
        <v>275</v>
      </c>
      <c r="E11" s="12" t="s">
        <v>276</v>
      </c>
      <c r="F11" s="12" t="s">
        <v>281</v>
      </c>
      <c r="G11" s="12" t="s">
        <v>282</v>
      </c>
      <c r="H11" s="12" t="s">
        <v>283</v>
      </c>
      <c r="I11" s="18" t="s">
        <v>280</v>
      </c>
      <c r="J11" s="17">
        <v>196</v>
      </c>
      <c r="K11" s="17">
        <v>196</v>
      </c>
      <c r="L11" s="17">
        <v>196</v>
      </c>
      <c r="M11" s="17" t="s">
        <v>270</v>
      </c>
      <c r="N11" s="17" t="s">
        <v>270</v>
      </c>
      <c r="O11" s="17" t="s">
        <v>270</v>
      </c>
      <c r="P11" s="17" t="s">
        <v>270</v>
      </c>
      <c r="Q11" s="17" t="s">
        <v>270</v>
      </c>
      <c r="R11" s="17" t="s">
        <v>270</v>
      </c>
      <c r="S11" s="17" t="s">
        <v>270</v>
      </c>
      <c r="T11" s="17" t="s">
        <v>270</v>
      </c>
      <c r="U11" s="17" t="s">
        <v>270</v>
      </c>
      <c r="V11" s="17" t="s">
        <v>270</v>
      </c>
      <c r="W11" s="17" t="s">
        <v>270</v>
      </c>
      <c r="X11" s="17" t="s">
        <v>270</v>
      </c>
      <c r="Y11" s="17" t="s">
        <v>270</v>
      </c>
      <c r="Z11" s="17" t="s">
        <v>270</v>
      </c>
      <c r="AA11" s="17" t="s">
        <v>270</v>
      </c>
    </row>
    <row r="12" ht="14.3" customHeight="1" spans="2:27">
      <c r="B12" s="12" t="s">
        <v>273</v>
      </c>
      <c r="C12" s="13" t="s">
        <v>274</v>
      </c>
      <c r="D12" s="12" t="s">
        <v>275</v>
      </c>
      <c r="E12" s="12" t="s">
        <v>276</v>
      </c>
      <c r="F12" s="12" t="s">
        <v>281</v>
      </c>
      <c r="G12" s="12" t="s">
        <v>282</v>
      </c>
      <c r="H12" s="12" t="s">
        <v>284</v>
      </c>
      <c r="I12" s="18" t="s">
        <v>280</v>
      </c>
      <c r="J12" s="17">
        <v>20</v>
      </c>
      <c r="K12" s="17">
        <v>20</v>
      </c>
      <c r="L12" s="17">
        <v>20</v>
      </c>
      <c r="M12" s="17" t="s">
        <v>270</v>
      </c>
      <c r="N12" s="17" t="s">
        <v>270</v>
      </c>
      <c r="O12" s="17" t="s">
        <v>270</v>
      </c>
      <c r="P12" s="17" t="s">
        <v>270</v>
      </c>
      <c r="Q12" s="17" t="s">
        <v>270</v>
      </c>
      <c r="R12" s="17" t="s">
        <v>270</v>
      </c>
      <c r="S12" s="17" t="s">
        <v>270</v>
      </c>
      <c r="T12" s="17" t="s">
        <v>270</v>
      </c>
      <c r="U12" s="17" t="s">
        <v>270</v>
      </c>
      <c r="V12" s="17" t="s">
        <v>270</v>
      </c>
      <c r="W12" s="17" t="s">
        <v>270</v>
      </c>
      <c r="X12" s="17" t="s">
        <v>270</v>
      </c>
      <c r="Y12" s="17" t="s">
        <v>270</v>
      </c>
      <c r="Z12" s="17" t="s">
        <v>270</v>
      </c>
      <c r="AA12" s="17" t="s">
        <v>270</v>
      </c>
    </row>
    <row r="13" ht="14.3" customHeight="1" spans="2:27">
      <c r="B13" s="12" t="s">
        <v>273</v>
      </c>
      <c r="C13" s="13" t="s">
        <v>274</v>
      </c>
      <c r="D13" s="12" t="s">
        <v>275</v>
      </c>
      <c r="E13" s="12" t="s">
        <v>276</v>
      </c>
      <c r="F13" s="12" t="s">
        <v>281</v>
      </c>
      <c r="G13" s="12" t="s">
        <v>282</v>
      </c>
      <c r="H13" s="12" t="s">
        <v>285</v>
      </c>
      <c r="I13" s="18" t="s">
        <v>280</v>
      </c>
      <c r="J13" s="17">
        <v>53.2</v>
      </c>
      <c r="K13" s="17">
        <v>53.2</v>
      </c>
      <c r="L13" s="17">
        <v>53.2</v>
      </c>
      <c r="M13" s="17" t="s">
        <v>270</v>
      </c>
      <c r="N13" s="17" t="s">
        <v>270</v>
      </c>
      <c r="O13" s="17" t="s">
        <v>270</v>
      </c>
      <c r="P13" s="17" t="s">
        <v>270</v>
      </c>
      <c r="Q13" s="17" t="s">
        <v>270</v>
      </c>
      <c r="R13" s="17" t="s">
        <v>270</v>
      </c>
      <c r="S13" s="17" t="s">
        <v>270</v>
      </c>
      <c r="T13" s="17" t="s">
        <v>270</v>
      </c>
      <c r="U13" s="17" t="s">
        <v>270</v>
      </c>
      <c r="V13" s="17" t="s">
        <v>270</v>
      </c>
      <c r="W13" s="17" t="s">
        <v>270</v>
      </c>
      <c r="X13" s="17" t="s">
        <v>270</v>
      </c>
      <c r="Y13" s="17" t="s">
        <v>270</v>
      </c>
      <c r="Z13" s="17" t="s">
        <v>270</v>
      </c>
      <c r="AA13" s="17" t="s">
        <v>270</v>
      </c>
    </row>
    <row r="14" ht="14.3" customHeight="1" spans="2:27">
      <c r="B14" s="12" t="s">
        <v>273</v>
      </c>
      <c r="C14" s="13" t="s">
        <v>274</v>
      </c>
      <c r="D14" s="12" t="s">
        <v>275</v>
      </c>
      <c r="E14" s="12" t="s">
        <v>276</v>
      </c>
      <c r="F14" s="12" t="s">
        <v>281</v>
      </c>
      <c r="G14" s="12" t="s">
        <v>282</v>
      </c>
      <c r="H14" s="12" t="s">
        <v>286</v>
      </c>
      <c r="I14" s="18" t="s">
        <v>280</v>
      </c>
      <c r="J14" s="17">
        <v>1392.44</v>
      </c>
      <c r="K14" s="17">
        <v>1392.44</v>
      </c>
      <c r="L14" s="17">
        <v>1392.44</v>
      </c>
      <c r="M14" s="17" t="s">
        <v>270</v>
      </c>
      <c r="N14" s="17" t="s">
        <v>270</v>
      </c>
      <c r="O14" s="17" t="s">
        <v>270</v>
      </c>
      <c r="P14" s="17" t="s">
        <v>270</v>
      </c>
      <c r="Q14" s="17" t="s">
        <v>270</v>
      </c>
      <c r="R14" s="17" t="s">
        <v>270</v>
      </c>
      <c r="S14" s="17" t="s">
        <v>270</v>
      </c>
      <c r="T14" s="17" t="s">
        <v>270</v>
      </c>
      <c r="U14" s="17" t="s">
        <v>270</v>
      </c>
      <c r="V14" s="17" t="s">
        <v>270</v>
      </c>
      <c r="W14" s="17" t="s">
        <v>270</v>
      </c>
      <c r="X14" s="17" t="s">
        <v>270</v>
      </c>
      <c r="Y14" s="17" t="s">
        <v>270</v>
      </c>
      <c r="Z14" s="17" t="s">
        <v>270</v>
      </c>
      <c r="AA14" s="17" t="s">
        <v>270</v>
      </c>
    </row>
    <row r="15" ht="14.3" customHeight="1" spans="2:27">
      <c r="B15" s="12" t="s">
        <v>273</v>
      </c>
      <c r="C15" s="13" t="s">
        <v>274</v>
      </c>
      <c r="D15" s="12" t="s">
        <v>275</v>
      </c>
      <c r="E15" s="12" t="s">
        <v>276</v>
      </c>
      <c r="F15" s="12" t="s">
        <v>281</v>
      </c>
      <c r="G15" s="12" t="s">
        <v>282</v>
      </c>
      <c r="H15" s="12" t="s">
        <v>287</v>
      </c>
      <c r="I15" s="18" t="s">
        <v>280</v>
      </c>
      <c r="J15" s="17">
        <v>109.78</v>
      </c>
      <c r="K15" s="17">
        <v>109.78</v>
      </c>
      <c r="L15" s="17">
        <v>109.78</v>
      </c>
      <c r="M15" s="17" t="s">
        <v>270</v>
      </c>
      <c r="N15" s="17" t="s">
        <v>270</v>
      </c>
      <c r="O15" s="17" t="s">
        <v>270</v>
      </c>
      <c r="P15" s="17" t="s">
        <v>270</v>
      </c>
      <c r="Q15" s="17" t="s">
        <v>270</v>
      </c>
      <c r="R15" s="17" t="s">
        <v>270</v>
      </c>
      <c r="S15" s="17" t="s">
        <v>270</v>
      </c>
      <c r="T15" s="17" t="s">
        <v>270</v>
      </c>
      <c r="U15" s="17" t="s">
        <v>270</v>
      </c>
      <c r="V15" s="17" t="s">
        <v>270</v>
      </c>
      <c r="W15" s="17" t="s">
        <v>270</v>
      </c>
      <c r="X15" s="17" t="s">
        <v>270</v>
      </c>
      <c r="Y15" s="17" t="s">
        <v>270</v>
      </c>
      <c r="Z15" s="17" t="s">
        <v>270</v>
      </c>
      <c r="AA15" s="17" t="s">
        <v>270</v>
      </c>
    </row>
    <row r="16" ht="14.3" customHeight="1" spans="2:27">
      <c r="B16" s="12" t="s">
        <v>273</v>
      </c>
      <c r="C16" s="13" t="s">
        <v>274</v>
      </c>
      <c r="D16" s="12" t="s">
        <v>275</v>
      </c>
      <c r="E16" s="12" t="s">
        <v>276</v>
      </c>
      <c r="F16" s="12" t="s">
        <v>288</v>
      </c>
      <c r="G16" s="12" t="s">
        <v>289</v>
      </c>
      <c r="H16" s="12" t="s">
        <v>290</v>
      </c>
      <c r="I16" s="18" t="s">
        <v>280</v>
      </c>
      <c r="J16" s="17">
        <v>173</v>
      </c>
      <c r="K16" s="17">
        <v>173</v>
      </c>
      <c r="L16" s="17">
        <v>173</v>
      </c>
      <c r="M16" s="17" t="s">
        <v>270</v>
      </c>
      <c r="N16" s="17" t="s">
        <v>270</v>
      </c>
      <c r="O16" s="17" t="s">
        <v>270</v>
      </c>
      <c r="P16" s="17" t="s">
        <v>270</v>
      </c>
      <c r="Q16" s="17" t="s">
        <v>270</v>
      </c>
      <c r="R16" s="17" t="s">
        <v>270</v>
      </c>
      <c r="S16" s="17" t="s">
        <v>270</v>
      </c>
      <c r="T16" s="17" t="s">
        <v>270</v>
      </c>
      <c r="U16" s="17" t="s">
        <v>270</v>
      </c>
      <c r="V16" s="17" t="s">
        <v>270</v>
      </c>
      <c r="W16" s="17" t="s">
        <v>270</v>
      </c>
      <c r="X16" s="17" t="s">
        <v>270</v>
      </c>
      <c r="Y16" s="17" t="s">
        <v>270</v>
      </c>
      <c r="Z16" s="17" t="s">
        <v>270</v>
      </c>
      <c r="AA16" s="17" t="s">
        <v>270</v>
      </c>
    </row>
    <row r="17" ht="14.3" customHeight="1" spans="2:27">
      <c r="B17" s="12" t="s">
        <v>273</v>
      </c>
      <c r="C17" s="13" t="s">
        <v>274</v>
      </c>
      <c r="D17" s="12" t="s">
        <v>275</v>
      </c>
      <c r="E17" s="12" t="s">
        <v>276</v>
      </c>
      <c r="F17" s="12" t="s">
        <v>281</v>
      </c>
      <c r="G17" s="12" t="s">
        <v>282</v>
      </c>
      <c r="H17" s="12" t="s">
        <v>291</v>
      </c>
      <c r="I17" s="18" t="s">
        <v>280</v>
      </c>
      <c r="J17" s="17">
        <v>64</v>
      </c>
      <c r="K17" s="17">
        <v>64</v>
      </c>
      <c r="L17" s="17">
        <v>64</v>
      </c>
      <c r="M17" s="17" t="s">
        <v>270</v>
      </c>
      <c r="N17" s="17" t="s">
        <v>270</v>
      </c>
      <c r="O17" s="17" t="s">
        <v>270</v>
      </c>
      <c r="P17" s="17" t="s">
        <v>270</v>
      </c>
      <c r="Q17" s="17" t="s">
        <v>270</v>
      </c>
      <c r="R17" s="17" t="s">
        <v>270</v>
      </c>
      <c r="S17" s="17" t="s">
        <v>270</v>
      </c>
      <c r="T17" s="17" t="s">
        <v>270</v>
      </c>
      <c r="U17" s="17" t="s">
        <v>270</v>
      </c>
      <c r="V17" s="17" t="s">
        <v>270</v>
      </c>
      <c r="W17" s="17" t="s">
        <v>270</v>
      </c>
      <c r="X17" s="17" t="s">
        <v>270</v>
      </c>
      <c r="Y17" s="17" t="s">
        <v>270</v>
      </c>
      <c r="Z17" s="17" t="s">
        <v>270</v>
      </c>
      <c r="AA17" s="17" t="s">
        <v>270</v>
      </c>
    </row>
    <row r="18" ht="14.3" customHeight="1"/>
    <row r="19" ht="14.3" customHeight="1" spans="2:8">
      <c r="B19" s="1" t="s">
        <v>52</v>
      </c>
      <c r="C19" s="1"/>
      <c r="D19" s="1"/>
      <c r="E19" s="1"/>
      <c r="F19" s="1"/>
      <c r="G19" s="1"/>
      <c r="H19" s="1"/>
    </row>
  </sheetData>
  <mergeCells count="17">
    <mergeCell ref="B5:E5"/>
    <mergeCell ref="K6:P6"/>
    <mergeCell ref="Q6:S6"/>
    <mergeCell ref="V6:AA6"/>
    <mergeCell ref="B19:H19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T6:T7"/>
    <mergeCell ref="U6:U7"/>
    <mergeCell ref="B2:AA3"/>
  </mergeCells>
  <pageMargins left="0.75" right="0.75" top="0.270000010728836" bottom="0.270000010728836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18"/>
  <sheetViews>
    <sheetView workbookViewId="0">
      <selection activeCell="C8" sqref="C8:C15"/>
    </sheetView>
  </sheetViews>
  <sheetFormatPr defaultColWidth="10" defaultRowHeight="14.4"/>
  <cols>
    <col min="1" max="1" width="9.76851851851852" customWidth="1"/>
    <col min="2" max="2" width="4.25" customWidth="1"/>
    <col min="3" max="3" width="8.41666666666667" customWidth="1"/>
    <col min="4" max="5" width="9.76851851851852" customWidth="1"/>
    <col min="6" max="6" width="7.17592592592593" customWidth="1"/>
    <col min="7" max="7" width="5.40740740740741" customWidth="1"/>
    <col min="8" max="8" width="6.82407407407407" customWidth="1"/>
    <col min="9" max="9" width="5.58333333333333" customWidth="1"/>
    <col min="10" max="10" width="6.46296296296296" customWidth="1"/>
    <col min="11" max="11" width="4.43518518518519" customWidth="1"/>
    <col min="12" max="12" width="6.55555555555556" customWidth="1"/>
    <col min="13" max="13" width="5.49074074074074" customWidth="1"/>
    <col min="14" max="14" width="6.63888888888889" customWidth="1"/>
    <col min="15" max="15" width="6.02777777777778" customWidth="1"/>
    <col min="16" max="16" width="7.09259259259259" customWidth="1"/>
    <col min="17" max="17" width="5.58333333333333" customWidth="1"/>
    <col min="18" max="18" width="7" customWidth="1"/>
    <col min="19" max="19" width="5.85185185185185" customWidth="1"/>
    <col min="20" max="20" width="7.26851851851852" customWidth="1"/>
    <col min="21" max="21" width="6.28703703703704" customWidth="1"/>
    <col min="22" max="22" width="7" customWidth="1"/>
    <col min="23" max="23" width="6.37962962962963" customWidth="1"/>
    <col min="24" max="24" width="7" customWidth="1"/>
    <col min="25" max="25" width="6.28703703703704" customWidth="1"/>
    <col min="26" max="26" width="7.09259259259259" customWidth="1"/>
    <col min="27" max="27" width="6.12037037037037" customWidth="1"/>
    <col min="28" max="28" width="7.36111111111111" customWidth="1"/>
    <col min="29" max="29" width="7.09259259259259" customWidth="1"/>
    <col min="30" max="31" width="9.76851851851852" customWidth="1"/>
  </cols>
  <sheetData>
    <row r="1" ht="14.3" customHeight="1" spans="1:2">
      <c r="A1" s="1"/>
      <c r="B1" s="1"/>
    </row>
    <row r="2" ht="37.65" customHeight="1" spans="2:29">
      <c r="B2" s="2" t="s">
        <v>292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ht="14.3" customHeight="1" spans="1:29">
      <c r="A3" s="1" t="s">
        <v>1</v>
      </c>
      <c r="B3" s="1"/>
      <c r="C3" s="1"/>
      <c r="D3" s="1"/>
      <c r="E3" s="1"/>
      <c r="F3" s="1"/>
      <c r="AB3" s="7" t="s">
        <v>2</v>
      </c>
      <c r="AC3" s="7"/>
    </row>
    <row r="4" ht="17.2" customHeight="1" spans="1:29">
      <c r="A4" s="8" t="s">
        <v>293</v>
      </c>
      <c r="B4" s="8" t="s">
        <v>252</v>
      </c>
      <c r="C4" s="8" t="s">
        <v>294</v>
      </c>
      <c r="D4" s="8" t="s">
        <v>295</v>
      </c>
      <c r="E4" s="8"/>
      <c r="F4" s="8" t="s">
        <v>296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</row>
    <row r="5" ht="15.7" customHeight="1" spans="1:29">
      <c r="A5" s="8"/>
      <c r="B5" s="8"/>
      <c r="C5" s="8"/>
      <c r="D5" s="8"/>
      <c r="E5" s="8"/>
      <c r="F5" s="8" t="s">
        <v>297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 t="s">
        <v>298</v>
      </c>
      <c r="U5" s="8"/>
      <c r="V5" s="8"/>
      <c r="W5" s="8"/>
      <c r="X5" s="8"/>
      <c r="Y5" s="8"/>
      <c r="Z5" s="8"/>
      <c r="AA5" s="8"/>
      <c r="AB5" s="8" t="s">
        <v>299</v>
      </c>
      <c r="AC5" s="8"/>
    </row>
    <row r="6" ht="14.3" customHeight="1" spans="1:29">
      <c r="A6" s="8"/>
      <c r="B6" s="8"/>
      <c r="C6" s="8"/>
      <c r="D6" s="8"/>
      <c r="E6" s="8"/>
      <c r="F6" s="8" t="s">
        <v>300</v>
      </c>
      <c r="G6" s="8"/>
      <c r="H6" s="8" t="s">
        <v>301</v>
      </c>
      <c r="I6" s="8"/>
      <c r="J6" s="8" t="s">
        <v>302</v>
      </c>
      <c r="K6" s="8"/>
      <c r="L6" s="8" t="s">
        <v>303</v>
      </c>
      <c r="M6" s="8"/>
      <c r="N6" s="8" t="s">
        <v>304</v>
      </c>
      <c r="O6" s="8"/>
      <c r="P6" s="8" t="s">
        <v>305</v>
      </c>
      <c r="Q6" s="8"/>
      <c r="R6" s="8" t="s">
        <v>306</v>
      </c>
      <c r="S6" s="8"/>
      <c r="T6" s="8" t="s">
        <v>300</v>
      </c>
      <c r="U6" s="8"/>
      <c r="V6" s="8" t="s">
        <v>301</v>
      </c>
      <c r="W6" s="8"/>
      <c r="X6" s="8" t="s">
        <v>302</v>
      </c>
      <c r="Y6" s="8"/>
      <c r="Z6" s="8" t="s">
        <v>303</v>
      </c>
      <c r="AA6" s="8"/>
      <c r="AB6" s="8"/>
      <c r="AC6" s="8"/>
    </row>
    <row r="7" ht="32.45" customHeight="1" spans="1:29">
      <c r="A7" s="8"/>
      <c r="B7" s="8"/>
      <c r="C7" s="8"/>
      <c r="D7" s="8" t="s">
        <v>307</v>
      </c>
      <c r="E7" s="8" t="s">
        <v>308</v>
      </c>
      <c r="F7" s="8" t="s">
        <v>309</v>
      </c>
      <c r="G7" s="8" t="s">
        <v>310</v>
      </c>
      <c r="H7" s="8" t="s">
        <v>309</v>
      </c>
      <c r="I7" s="8" t="s">
        <v>310</v>
      </c>
      <c r="J7" s="8" t="s">
        <v>309</v>
      </c>
      <c r="K7" s="8" t="s">
        <v>310</v>
      </c>
      <c r="L7" s="8" t="s">
        <v>309</v>
      </c>
      <c r="M7" s="8" t="s">
        <v>310</v>
      </c>
      <c r="N7" s="8" t="s">
        <v>309</v>
      </c>
      <c r="O7" s="8" t="s">
        <v>310</v>
      </c>
      <c r="P7" s="8" t="s">
        <v>309</v>
      </c>
      <c r="Q7" s="8" t="s">
        <v>310</v>
      </c>
      <c r="R7" s="8" t="s">
        <v>309</v>
      </c>
      <c r="S7" s="8" t="s">
        <v>310</v>
      </c>
      <c r="T7" s="8" t="s">
        <v>309</v>
      </c>
      <c r="U7" s="8" t="s">
        <v>310</v>
      </c>
      <c r="V7" s="8" t="s">
        <v>309</v>
      </c>
      <c r="W7" s="8" t="s">
        <v>310</v>
      </c>
      <c r="X7" s="8" t="s">
        <v>309</v>
      </c>
      <c r="Y7" s="8" t="s">
        <v>310</v>
      </c>
      <c r="Z7" s="8" t="s">
        <v>309</v>
      </c>
      <c r="AA7" s="8" t="s">
        <v>310</v>
      </c>
      <c r="AB7" s="8" t="s">
        <v>311</v>
      </c>
      <c r="AC7" s="8" t="s">
        <v>312</v>
      </c>
    </row>
    <row r="8" ht="67.8" customHeight="1" spans="1:29">
      <c r="A8" s="9" t="s">
        <v>313</v>
      </c>
      <c r="B8" s="9" t="s">
        <v>290</v>
      </c>
      <c r="C8" s="4">
        <v>173</v>
      </c>
      <c r="D8" s="5"/>
      <c r="E8" s="5" t="s">
        <v>314</v>
      </c>
      <c r="F8" s="9" t="s">
        <v>315</v>
      </c>
      <c r="G8" s="9" t="s">
        <v>316</v>
      </c>
      <c r="H8" s="9" t="s">
        <v>317</v>
      </c>
      <c r="I8" s="9" t="s">
        <v>318</v>
      </c>
      <c r="J8" s="9" t="s">
        <v>319</v>
      </c>
      <c r="K8" s="9" t="s">
        <v>320</v>
      </c>
      <c r="L8" s="9"/>
      <c r="M8" s="9"/>
      <c r="N8" s="9"/>
      <c r="O8" s="9"/>
      <c r="P8" s="9"/>
      <c r="Q8" s="9"/>
      <c r="R8" s="9"/>
      <c r="S8" s="9"/>
      <c r="T8" s="9" t="s">
        <v>321</v>
      </c>
      <c r="U8" s="9" t="s">
        <v>322</v>
      </c>
      <c r="V8" s="9" t="s">
        <v>323</v>
      </c>
      <c r="W8" s="9" t="s">
        <v>324</v>
      </c>
      <c r="X8" s="9" t="s">
        <v>325</v>
      </c>
      <c r="Y8" s="9" t="s">
        <v>324</v>
      </c>
      <c r="Z8" s="9"/>
      <c r="AA8" s="9"/>
      <c r="AB8" s="9" t="s">
        <v>326</v>
      </c>
      <c r="AC8" s="9" t="s">
        <v>327</v>
      </c>
    </row>
    <row r="9" ht="135.65" customHeight="1" spans="1:29">
      <c r="A9" s="9" t="s">
        <v>313</v>
      </c>
      <c r="B9" s="9" t="s">
        <v>279</v>
      </c>
      <c r="C9" s="4">
        <v>392.4</v>
      </c>
      <c r="D9" s="5"/>
      <c r="E9" s="5" t="s">
        <v>328</v>
      </c>
      <c r="F9" s="9" t="s">
        <v>329</v>
      </c>
      <c r="G9" s="9" t="s">
        <v>330</v>
      </c>
      <c r="H9" s="9" t="s">
        <v>331</v>
      </c>
      <c r="I9" s="9" t="s">
        <v>332</v>
      </c>
      <c r="J9" s="9" t="s">
        <v>333</v>
      </c>
      <c r="K9" s="9" t="s">
        <v>334</v>
      </c>
      <c r="L9" s="9"/>
      <c r="M9" s="9"/>
      <c r="N9" s="9"/>
      <c r="O9" s="9"/>
      <c r="P9" s="9"/>
      <c r="Q9" s="9"/>
      <c r="R9" s="9"/>
      <c r="S9" s="9"/>
      <c r="T9" s="9" t="s">
        <v>335</v>
      </c>
      <c r="U9" s="9" t="s">
        <v>324</v>
      </c>
      <c r="V9" s="9" t="s">
        <v>336</v>
      </c>
      <c r="W9" s="9" t="s">
        <v>337</v>
      </c>
      <c r="X9" s="9" t="s">
        <v>338</v>
      </c>
      <c r="Y9" s="9" t="s">
        <v>324</v>
      </c>
      <c r="Z9" s="9"/>
      <c r="AA9" s="9"/>
      <c r="AB9" s="9" t="s">
        <v>339</v>
      </c>
      <c r="AC9" s="9" t="s">
        <v>327</v>
      </c>
    </row>
    <row r="10" ht="101.75" customHeight="1" spans="1:29">
      <c r="A10" s="9" t="s">
        <v>313</v>
      </c>
      <c r="B10" s="9" t="s">
        <v>286</v>
      </c>
      <c r="C10" s="4">
        <v>1392.44</v>
      </c>
      <c r="D10" s="5"/>
      <c r="E10" s="5" t="s">
        <v>340</v>
      </c>
      <c r="F10" s="9" t="s">
        <v>341</v>
      </c>
      <c r="G10" s="9" t="s">
        <v>342</v>
      </c>
      <c r="H10" s="9" t="s">
        <v>343</v>
      </c>
      <c r="I10" s="9" t="s">
        <v>344</v>
      </c>
      <c r="J10" s="9" t="s">
        <v>345</v>
      </c>
      <c r="K10" s="9" t="s">
        <v>346</v>
      </c>
      <c r="L10" s="9"/>
      <c r="M10" s="9"/>
      <c r="N10" s="9"/>
      <c r="O10" s="9"/>
      <c r="P10" s="9"/>
      <c r="Q10" s="9"/>
      <c r="R10" s="9"/>
      <c r="S10" s="9"/>
      <c r="T10" s="9" t="s">
        <v>347</v>
      </c>
      <c r="U10" s="9" t="s">
        <v>324</v>
      </c>
      <c r="V10" s="9" t="s">
        <v>348</v>
      </c>
      <c r="W10" s="9" t="s">
        <v>337</v>
      </c>
      <c r="X10" s="9" t="s">
        <v>349</v>
      </c>
      <c r="Y10" s="9" t="s">
        <v>324</v>
      </c>
      <c r="Z10" s="9"/>
      <c r="AA10" s="9"/>
      <c r="AB10" s="9" t="s">
        <v>350</v>
      </c>
      <c r="AC10" s="9" t="s">
        <v>351</v>
      </c>
    </row>
    <row r="11" ht="79.1" customHeight="1" spans="1:29">
      <c r="A11" s="9" t="s">
        <v>313</v>
      </c>
      <c r="B11" s="9" t="s">
        <v>283</v>
      </c>
      <c r="C11" s="4">
        <v>196</v>
      </c>
      <c r="D11" s="5"/>
      <c r="E11" s="5" t="s">
        <v>352</v>
      </c>
      <c r="F11" s="9" t="s">
        <v>353</v>
      </c>
      <c r="G11" s="9" t="s">
        <v>354</v>
      </c>
      <c r="H11" s="9" t="s">
        <v>355</v>
      </c>
      <c r="I11" s="9" t="s">
        <v>356</v>
      </c>
      <c r="J11" s="9" t="s">
        <v>357</v>
      </c>
      <c r="K11" s="9" t="s">
        <v>358</v>
      </c>
      <c r="L11" s="9"/>
      <c r="M11" s="9"/>
      <c r="N11" s="9"/>
      <c r="O11" s="9"/>
      <c r="P11" s="9"/>
      <c r="Q11" s="9"/>
      <c r="R11" s="9"/>
      <c r="S11" s="9"/>
      <c r="T11" s="9" t="s">
        <v>359</v>
      </c>
      <c r="U11" s="9" t="s">
        <v>360</v>
      </c>
      <c r="V11" s="9" t="s">
        <v>361</v>
      </c>
      <c r="W11" s="9" t="s">
        <v>324</v>
      </c>
      <c r="X11" s="9" t="s">
        <v>362</v>
      </c>
      <c r="Y11" s="9" t="s">
        <v>324</v>
      </c>
      <c r="Z11" s="9"/>
      <c r="AA11" s="9"/>
      <c r="AB11" s="9" t="s">
        <v>363</v>
      </c>
      <c r="AC11" s="9" t="s">
        <v>327</v>
      </c>
    </row>
    <row r="12" ht="79.1" customHeight="1" spans="1:29">
      <c r="A12" s="9" t="s">
        <v>313</v>
      </c>
      <c r="B12" s="9" t="s">
        <v>291</v>
      </c>
      <c r="C12" s="4">
        <v>64</v>
      </c>
      <c r="D12" s="5"/>
      <c r="E12" s="5" t="s">
        <v>364</v>
      </c>
      <c r="F12" s="9" t="s">
        <v>365</v>
      </c>
      <c r="G12" s="9" t="s">
        <v>366</v>
      </c>
      <c r="H12" s="9" t="s">
        <v>367</v>
      </c>
      <c r="I12" s="9" t="s">
        <v>368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 t="s">
        <v>369</v>
      </c>
      <c r="U12" s="9" t="s">
        <v>366</v>
      </c>
      <c r="V12" s="9"/>
      <c r="W12" s="9"/>
      <c r="X12" s="9"/>
      <c r="Y12" s="9"/>
      <c r="Z12" s="9"/>
      <c r="AA12" s="9"/>
      <c r="AB12" s="9" t="s">
        <v>370</v>
      </c>
      <c r="AC12" s="9" t="s">
        <v>371</v>
      </c>
    </row>
    <row r="13" ht="101.75" customHeight="1" spans="1:29">
      <c r="A13" s="9" t="s">
        <v>313</v>
      </c>
      <c r="B13" s="9" t="s">
        <v>285</v>
      </c>
      <c r="C13" s="4">
        <v>53.2</v>
      </c>
      <c r="D13" s="5"/>
      <c r="E13" s="5" t="s">
        <v>372</v>
      </c>
      <c r="F13" s="9" t="s">
        <v>373</v>
      </c>
      <c r="G13" s="9" t="s">
        <v>371</v>
      </c>
      <c r="H13" s="9" t="s">
        <v>374</v>
      </c>
      <c r="I13" s="9" t="s">
        <v>375</v>
      </c>
      <c r="J13" s="9" t="s">
        <v>376</v>
      </c>
      <c r="K13" s="9" t="s">
        <v>366</v>
      </c>
      <c r="L13" s="9"/>
      <c r="M13" s="9"/>
      <c r="N13" s="9"/>
      <c r="O13" s="9"/>
      <c r="P13" s="9"/>
      <c r="Q13" s="9"/>
      <c r="R13" s="9"/>
      <c r="S13" s="9"/>
      <c r="T13" s="9" t="s">
        <v>377</v>
      </c>
      <c r="U13" s="9" t="s">
        <v>375</v>
      </c>
      <c r="V13" s="9" t="s">
        <v>378</v>
      </c>
      <c r="W13" s="9" t="s">
        <v>379</v>
      </c>
      <c r="X13" s="9"/>
      <c r="Y13" s="9"/>
      <c r="Z13" s="9"/>
      <c r="AA13" s="9"/>
      <c r="AB13" s="9" t="s">
        <v>380</v>
      </c>
      <c r="AC13" s="9" t="s">
        <v>371</v>
      </c>
    </row>
    <row r="14" ht="79.1" customHeight="1" spans="1:29">
      <c r="A14" s="9" t="s">
        <v>313</v>
      </c>
      <c r="B14" s="9" t="s">
        <v>284</v>
      </c>
      <c r="C14" s="4">
        <v>20</v>
      </c>
      <c r="D14" s="5"/>
      <c r="E14" s="5" t="s">
        <v>381</v>
      </c>
      <c r="F14" s="9" t="s">
        <v>382</v>
      </c>
      <c r="G14" s="9" t="s">
        <v>383</v>
      </c>
      <c r="H14" s="9" t="s">
        <v>384</v>
      </c>
      <c r="I14" s="9" t="s">
        <v>385</v>
      </c>
      <c r="J14" s="9" t="s">
        <v>386</v>
      </c>
      <c r="K14" s="9" t="s">
        <v>387</v>
      </c>
      <c r="L14" s="9"/>
      <c r="M14" s="9"/>
      <c r="N14" s="9"/>
      <c r="O14" s="9"/>
      <c r="P14" s="9"/>
      <c r="Q14" s="9"/>
      <c r="R14" s="9"/>
      <c r="S14" s="9"/>
      <c r="T14" s="9" t="s">
        <v>388</v>
      </c>
      <c r="U14" s="9" t="s">
        <v>371</v>
      </c>
      <c r="V14" s="9" t="s">
        <v>389</v>
      </c>
      <c r="W14" s="9" t="s">
        <v>351</v>
      </c>
      <c r="X14" s="9"/>
      <c r="Y14" s="9"/>
      <c r="Z14" s="9"/>
      <c r="AA14" s="9"/>
      <c r="AB14" s="9" t="s">
        <v>390</v>
      </c>
      <c r="AC14" s="9" t="s">
        <v>371</v>
      </c>
    </row>
    <row r="15" ht="67.8" customHeight="1" spans="1:29">
      <c r="A15" s="9" t="s">
        <v>313</v>
      </c>
      <c r="B15" s="9" t="s">
        <v>287</v>
      </c>
      <c r="C15" s="4">
        <v>109.78</v>
      </c>
      <c r="D15" s="5"/>
      <c r="E15" s="5" t="s">
        <v>391</v>
      </c>
      <c r="F15" s="9" t="s">
        <v>392</v>
      </c>
      <c r="G15" s="9" t="s">
        <v>393</v>
      </c>
      <c r="H15" s="9" t="s">
        <v>394</v>
      </c>
      <c r="I15" s="9" t="s">
        <v>395</v>
      </c>
      <c r="J15" s="9" t="s">
        <v>396</v>
      </c>
      <c r="K15" s="9" t="s">
        <v>393</v>
      </c>
      <c r="L15" s="9"/>
      <c r="M15" s="9"/>
      <c r="N15" s="9"/>
      <c r="O15" s="9"/>
      <c r="P15" s="9"/>
      <c r="Q15" s="9"/>
      <c r="R15" s="9"/>
      <c r="S15" s="9"/>
      <c r="T15" s="9" t="s">
        <v>397</v>
      </c>
      <c r="U15" s="9" t="s">
        <v>324</v>
      </c>
      <c r="V15" s="9" t="s">
        <v>398</v>
      </c>
      <c r="W15" s="9" t="s">
        <v>327</v>
      </c>
      <c r="X15" s="9" t="s">
        <v>399</v>
      </c>
      <c r="Y15" s="9" t="s">
        <v>371</v>
      </c>
      <c r="Z15" s="9"/>
      <c r="AA15" s="9"/>
      <c r="AB15" s="9" t="s">
        <v>400</v>
      </c>
      <c r="AC15" s="9" t="s">
        <v>371</v>
      </c>
    </row>
    <row r="16" ht="14.3" customHeight="1"/>
    <row r="17" ht="14.3" customHeight="1"/>
    <row r="18" ht="14.3" customHeight="1" spans="4:4">
      <c r="D18" s="1"/>
    </row>
  </sheetData>
  <mergeCells count="22">
    <mergeCell ref="B2:AC2"/>
    <mergeCell ref="A3:F3"/>
    <mergeCell ref="AB3:AC3"/>
    <mergeCell ref="F4:AB4"/>
    <mergeCell ref="F5:S5"/>
    <mergeCell ref="T5:AA5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4:A7"/>
    <mergeCell ref="B4:B7"/>
    <mergeCell ref="C4:C7"/>
    <mergeCell ref="D4:E6"/>
    <mergeCell ref="AB5:AC6"/>
  </mergeCells>
  <pageMargins left="0.75" right="0.75" top="0.270000010728836" bottom="0.270000010728836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"/>
  <sheetViews>
    <sheetView workbookViewId="0">
      <selection activeCell="D23" sqref="D23"/>
    </sheetView>
  </sheetViews>
  <sheetFormatPr defaultColWidth="10" defaultRowHeight="14.4"/>
  <cols>
    <col min="1" max="1" width="5.94444444444444" customWidth="1"/>
    <col min="2" max="2" width="5.85185185185185" customWidth="1"/>
    <col min="3" max="3" width="11.3425925925926" customWidth="1"/>
    <col min="4" max="4" width="12.6759259259259" customWidth="1"/>
    <col min="5" max="5" width="12.1388888888889" customWidth="1"/>
    <col min="6" max="7" width="9.76851851851852" customWidth="1"/>
    <col min="8" max="8" width="11.2592592592593" customWidth="1"/>
    <col min="9" max="9" width="12.75" customWidth="1"/>
    <col min="10" max="10" width="9.76851851851852" customWidth="1"/>
    <col min="11" max="11" width="13.5555555555556" customWidth="1"/>
    <col min="12" max="12" width="9.76851851851852" customWidth="1"/>
  </cols>
  <sheetData>
    <row r="1" ht="14.3" customHeight="1" spans="1:1">
      <c r="A1" s="1"/>
    </row>
    <row r="2" ht="37.65" customHeight="1" spans="1:11">
      <c r="A2" s="2" t="s">
        <v>401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14.3" customHeight="1" spans="1:11">
      <c r="A3" s="1" t="s">
        <v>402</v>
      </c>
      <c r="B3" s="1"/>
      <c r="C3" s="1"/>
      <c r="D3" s="1"/>
      <c r="E3" s="1"/>
      <c r="F3" s="1"/>
      <c r="G3" s="1"/>
      <c r="H3" s="1"/>
      <c r="I3" s="1"/>
      <c r="J3" s="1"/>
      <c r="K3" s="7" t="s">
        <v>2</v>
      </c>
    </row>
    <row r="4" ht="14.3" customHeight="1" spans="1:11">
      <c r="A4" s="3" t="s">
        <v>403</v>
      </c>
      <c r="B4" s="3"/>
      <c r="C4" s="3" t="s">
        <v>404</v>
      </c>
      <c r="D4" s="3" t="s">
        <v>92</v>
      </c>
      <c r="E4" s="3"/>
      <c r="F4" s="3"/>
      <c r="G4" s="3"/>
      <c r="H4" s="3" t="s">
        <v>93</v>
      </c>
      <c r="I4" s="3"/>
      <c r="J4" s="3"/>
      <c r="K4" s="3"/>
    </row>
    <row r="5" ht="14.3" customHeight="1" spans="1:11">
      <c r="A5" s="3"/>
      <c r="B5" s="3"/>
      <c r="C5" s="3"/>
      <c r="D5" s="3" t="s">
        <v>55</v>
      </c>
      <c r="E5" s="3" t="s">
        <v>405</v>
      </c>
      <c r="F5" s="3" t="s">
        <v>406</v>
      </c>
      <c r="G5" s="3" t="s">
        <v>258</v>
      </c>
      <c r="H5" s="3" t="s">
        <v>55</v>
      </c>
      <c r="I5" s="3" t="s">
        <v>405</v>
      </c>
      <c r="J5" s="3" t="s">
        <v>406</v>
      </c>
      <c r="K5" s="3" t="s">
        <v>258</v>
      </c>
    </row>
    <row r="6" ht="20.35" customHeight="1" spans="1:11">
      <c r="A6" s="3"/>
      <c r="B6" s="3"/>
      <c r="C6" s="4">
        <f>D6+H6</f>
        <v>3095.29</v>
      </c>
      <c r="D6" s="4">
        <v>694.48</v>
      </c>
      <c r="E6" s="4">
        <v>694.48</v>
      </c>
      <c r="F6" s="4"/>
      <c r="G6" s="4"/>
      <c r="H6" s="4">
        <v>2400.81</v>
      </c>
      <c r="I6" s="4">
        <v>2400.81</v>
      </c>
      <c r="J6" s="4"/>
      <c r="K6" s="4"/>
    </row>
    <row r="7" ht="70.05" customHeight="1" spans="1:11">
      <c r="A7" s="3" t="s">
        <v>407</v>
      </c>
      <c r="B7" s="3" t="s">
        <v>408</v>
      </c>
      <c r="C7" s="5" t="s">
        <v>409</v>
      </c>
      <c r="D7" s="5"/>
      <c r="E7" s="5"/>
      <c r="F7" s="5"/>
      <c r="G7" s="5"/>
      <c r="H7" s="5"/>
      <c r="I7" s="5"/>
      <c r="J7" s="5"/>
      <c r="K7" s="5"/>
    </row>
    <row r="8" ht="14.3" customHeight="1" spans="1:11">
      <c r="A8" s="3"/>
      <c r="B8" s="3" t="s">
        <v>410</v>
      </c>
      <c r="C8" s="3"/>
      <c r="D8" s="3"/>
      <c r="E8" s="3"/>
      <c r="F8" s="3"/>
      <c r="G8" s="3"/>
      <c r="H8" s="3"/>
      <c r="I8" s="3"/>
      <c r="J8" s="3"/>
      <c r="K8" s="3"/>
    </row>
    <row r="9" ht="24.1" customHeight="1" spans="1:11">
      <c r="A9" s="3"/>
      <c r="B9" s="3" t="s">
        <v>411</v>
      </c>
      <c r="C9" s="3"/>
      <c r="D9" s="3"/>
      <c r="E9" s="3"/>
      <c r="F9" s="3" t="s">
        <v>412</v>
      </c>
      <c r="G9" s="3"/>
      <c r="H9" s="3" t="s">
        <v>413</v>
      </c>
      <c r="I9" s="3" t="s">
        <v>414</v>
      </c>
      <c r="J9" s="3" t="s">
        <v>415</v>
      </c>
      <c r="K9" s="3"/>
    </row>
    <row r="10" ht="14.3" customHeight="1" spans="1:11">
      <c r="A10" s="3"/>
      <c r="B10" s="5" t="s">
        <v>416</v>
      </c>
      <c r="C10" s="5"/>
      <c r="D10" s="5"/>
      <c r="E10" s="5"/>
      <c r="F10" s="5" t="s">
        <v>417</v>
      </c>
      <c r="G10" s="5"/>
      <c r="H10" s="5" t="s">
        <v>418</v>
      </c>
      <c r="I10" s="5" t="s">
        <v>419</v>
      </c>
      <c r="J10" s="5" t="s">
        <v>420</v>
      </c>
      <c r="K10" s="5"/>
    </row>
    <row r="11" ht="14.3" customHeight="1" spans="1:11">
      <c r="A11" s="3"/>
      <c r="B11" s="5" t="s">
        <v>345</v>
      </c>
      <c r="C11" s="5"/>
      <c r="D11" s="5"/>
      <c r="E11" s="5"/>
      <c r="F11" s="5" t="s">
        <v>417</v>
      </c>
      <c r="G11" s="5"/>
      <c r="H11" s="5" t="s">
        <v>420</v>
      </c>
      <c r="I11" s="5" t="s">
        <v>421</v>
      </c>
      <c r="J11" s="5" t="s">
        <v>420</v>
      </c>
      <c r="K11" s="5"/>
    </row>
    <row r="12" ht="14.3" customHeight="1" spans="1:11">
      <c r="A12" s="3"/>
      <c r="B12" s="5" t="s">
        <v>422</v>
      </c>
      <c r="C12" s="5"/>
      <c r="D12" s="5"/>
      <c r="E12" s="5"/>
      <c r="F12" s="5" t="s">
        <v>417</v>
      </c>
      <c r="G12" s="5"/>
      <c r="H12" s="5" t="s">
        <v>420</v>
      </c>
      <c r="I12" s="5" t="s">
        <v>419</v>
      </c>
      <c r="J12" s="5" t="s">
        <v>420</v>
      </c>
      <c r="K12" s="5"/>
    </row>
    <row r="13" ht="14.3" customHeight="1" spans="1:11">
      <c r="A13" s="3"/>
      <c r="B13" s="5" t="s">
        <v>343</v>
      </c>
      <c r="C13" s="5"/>
      <c r="D13" s="5"/>
      <c r="E13" s="5"/>
      <c r="F13" s="5" t="s">
        <v>417</v>
      </c>
      <c r="G13" s="5"/>
      <c r="H13" s="5" t="s">
        <v>423</v>
      </c>
      <c r="I13" s="5" t="s">
        <v>419</v>
      </c>
      <c r="J13" s="5" t="s">
        <v>420</v>
      </c>
      <c r="K13" s="5"/>
    </row>
    <row r="14" ht="14.3" customHeight="1" spans="1:11">
      <c r="A14" s="3"/>
      <c r="B14" s="5" t="s">
        <v>329</v>
      </c>
      <c r="C14" s="5"/>
      <c r="D14" s="5"/>
      <c r="E14" s="5"/>
      <c r="F14" s="5" t="s">
        <v>417</v>
      </c>
      <c r="G14" s="5"/>
      <c r="H14" s="5" t="s">
        <v>424</v>
      </c>
      <c r="I14" s="5" t="s">
        <v>425</v>
      </c>
      <c r="J14" s="5" t="s">
        <v>420</v>
      </c>
      <c r="K14" s="5"/>
    </row>
    <row r="15" ht="14.3" customHeight="1" spans="1:11">
      <c r="A15" s="3"/>
      <c r="B15" s="5" t="s">
        <v>321</v>
      </c>
      <c r="C15" s="5"/>
      <c r="D15" s="5"/>
      <c r="E15" s="5"/>
      <c r="F15" s="5" t="s">
        <v>417</v>
      </c>
      <c r="G15" s="5"/>
      <c r="H15" s="5" t="s">
        <v>426</v>
      </c>
      <c r="I15" s="5" t="s">
        <v>421</v>
      </c>
      <c r="J15" s="5" t="s">
        <v>420</v>
      </c>
      <c r="K15" s="5"/>
    </row>
    <row r="16" ht="14.3" customHeight="1" spans="1:11">
      <c r="A16" s="3"/>
      <c r="B16" s="5" t="s">
        <v>339</v>
      </c>
      <c r="C16" s="5"/>
      <c r="D16" s="5"/>
      <c r="E16" s="5"/>
      <c r="F16" s="5" t="s">
        <v>417</v>
      </c>
      <c r="G16" s="5"/>
      <c r="H16" s="5" t="s">
        <v>427</v>
      </c>
      <c r="I16" s="5" t="s">
        <v>428</v>
      </c>
      <c r="J16" s="5" t="s">
        <v>420</v>
      </c>
      <c r="K16" s="5"/>
    </row>
    <row r="17" ht="14.3" customHeight="1" spans="1:11">
      <c r="A17" s="3"/>
      <c r="B17" s="5" t="s">
        <v>359</v>
      </c>
      <c r="C17" s="5"/>
      <c r="D17" s="5"/>
      <c r="E17" s="5"/>
      <c r="F17" s="5" t="s">
        <v>429</v>
      </c>
      <c r="G17" s="5"/>
      <c r="H17" s="5" t="s">
        <v>360</v>
      </c>
      <c r="I17" s="5"/>
      <c r="J17" s="5" t="s">
        <v>420</v>
      </c>
      <c r="K17" s="5"/>
    </row>
    <row r="18" ht="14.3" customHeight="1" spans="1:11">
      <c r="A18" s="3"/>
      <c r="B18" s="5" t="s">
        <v>430</v>
      </c>
      <c r="C18" s="5"/>
      <c r="D18" s="5"/>
      <c r="E18" s="5"/>
      <c r="F18" s="5" t="s">
        <v>429</v>
      </c>
      <c r="G18" s="5"/>
      <c r="H18" s="5" t="s">
        <v>324</v>
      </c>
      <c r="I18" s="5"/>
      <c r="J18" s="5" t="s">
        <v>420</v>
      </c>
      <c r="K18" s="5"/>
    </row>
    <row r="19" ht="14.3" customHeight="1" spans="1:11">
      <c r="A19" s="3"/>
      <c r="B19" s="5" t="s">
        <v>350</v>
      </c>
      <c r="C19" s="5"/>
      <c r="D19" s="5"/>
      <c r="E19" s="5"/>
      <c r="F19" s="5" t="s">
        <v>417</v>
      </c>
      <c r="G19" s="5"/>
      <c r="H19" s="5" t="s">
        <v>431</v>
      </c>
      <c r="I19" s="5" t="s">
        <v>428</v>
      </c>
      <c r="J19" s="5" t="s">
        <v>420</v>
      </c>
      <c r="K19" s="5"/>
    </row>
    <row r="20" ht="31" customHeight="1" spans="1:11">
      <c r="A20" s="6" t="s">
        <v>432</v>
      </c>
      <c r="B20" s="6" t="s">
        <v>433</v>
      </c>
      <c r="C20" s="6"/>
      <c r="D20" s="6"/>
      <c r="E20" s="6"/>
      <c r="F20" s="6"/>
      <c r="G20" s="6"/>
      <c r="H20" s="6"/>
      <c r="I20" s="6"/>
      <c r="J20" s="6"/>
      <c r="K20" s="6"/>
    </row>
  </sheetData>
  <mergeCells count="43">
    <mergeCell ref="A2:K2"/>
    <mergeCell ref="A3:F3"/>
    <mergeCell ref="D4:G4"/>
    <mergeCell ref="H4:K4"/>
    <mergeCell ref="C7:K7"/>
    <mergeCell ref="B8:K8"/>
    <mergeCell ref="B9:E9"/>
    <mergeCell ref="F9:G9"/>
    <mergeCell ref="J9:K9"/>
    <mergeCell ref="B10:E10"/>
    <mergeCell ref="F10:G10"/>
    <mergeCell ref="J10:K10"/>
    <mergeCell ref="B11:E11"/>
    <mergeCell ref="F11:G11"/>
    <mergeCell ref="J11:K11"/>
    <mergeCell ref="B12:E12"/>
    <mergeCell ref="F12:G12"/>
    <mergeCell ref="J12:K12"/>
    <mergeCell ref="B13:E13"/>
    <mergeCell ref="F13:G13"/>
    <mergeCell ref="J13:K13"/>
    <mergeCell ref="B14:E14"/>
    <mergeCell ref="F14:G14"/>
    <mergeCell ref="J14:K14"/>
    <mergeCell ref="B15:E15"/>
    <mergeCell ref="F15:G15"/>
    <mergeCell ref="J15:K15"/>
    <mergeCell ref="B16:E16"/>
    <mergeCell ref="F16:G16"/>
    <mergeCell ref="J16:K16"/>
    <mergeCell ref="B17:E17"/>
    <mergeCell ref="F17:G17"/>
    <mergeCell ref="J17:K17"/>
    <mergeCell ref="B18:E18"/>
    <mergeCell ref="F18:G18"/>
    <mergeCell ref="J18:K18"/>
    <mergeCell ref="B19:E19"/>
    <mergeCell ref="F19:G19"/>
    <mergeCell ref="J19:K19"/>
    <mergeCell ref="B20:K20"/>
    <mergeCell ref="A7:A19"/>
    <mergeCell ref="C4:C5"/>
    <mergeCell ref="A4:B6"/>
  </mergeCells>
  <pageMargins left="0.75" right="0.75" top="0.270000010728836" bottom="0.270000010728836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5"/>
  <sheetViews>
    <sheetView workbookViewId="0">
      <pane ySplit="1" topLeftCell="A2" activePane="bottomLeft" state="frozen"/>
      <selection/>
      <selection pane="bottomLeft" activeCell="H28" sqref="H28"/>
    </sheetView>
  </sheetViews>
  <sheetFormatPr defaultColWidth="10" defaultRowHeight="14.4"/>
  <cols>
    <col min="1" max="1" width="0.675925925925926" customWidth="1"/>
    <col min="2" max="2" width="11.9537037037037" customWidth="1"/>
    <col min="3" max="3" width="25.962962962963" customWidth="1"/>
    <col min="4" max="4" width="19.0555555555556" customWidth="1"/>
    <col min="5" max="5" width="17.3703703703704" customWidth="1"/>
    <col min="6" max="6" width="16.75" customWidth="1"/>
    <col min="7" max="7" width="11.3425925925926" customWidth="1"/>
    <col min="8" max="8" width="12.5" customWidth="1"/>
    <col min="9" max="9" width="13.7314814814815" customWidth="1"/>
    <col min="10" max="10" width="11.4351851851852" customWidth="1"/>
    <col min="11" max="11" width="13.0277777777778" customWidth="1"/>
    <col min="12" max="12" width="13.5555555555556" customWidth="1"/>
    <col min="13" max="13" width="9.76851851851852" customWidth="1"/>
  </cols>
  <sheetData>
    <row r="1" ht="40.85" customHeight="1" spans="1:11">
      <c r="A1" s="1"/>
      <c r="B1" s="32" t="s">
        <v>53</v>
      </c>
      <c r="C1" s="32"/>
      <c r="D1" s="32"/>
      <c r="E1" s="32"/>
      <c r="F1" s="32"/>
      <c r="G1" s="32"/>
      <c r="H1" s="32"/>
      <c r="I1" s="32"/>
      <c r="J1" s="32"/>
      <c r="K1" s="32"/>
    </row>
    <row r="2" ht="14.3" customHeight="1" spans="2:12">
      <c r="B2" s="1" t="s">
        <v>1</v>
      </c>
      <c r="C2" s="1"/>
      <c r="D2" s="1"/>
      <c r="E2" s="1"/>
      <c r="F2" s="1"/>
      <c r="G2" s="1"/>
      <c r="H2" s="1"/>
      <c r="I2" s="1"/>
      <c r="J2" s="1"/>
      <c r="L2" s="7" t="s">
        <v>2</v>
      </c>
    </row>
    <row r="3" ht="14.3" customHeight="1" spans="2:12">
      <c r="B3" s="26" t="s">
        <v>54</v>
      </c>
      <c r="C3" s="26"/>
      <c r="D3" s="26" t="s">
        <v>55</v>
      </c>
      <c r="E3" s="26" t="s">
        <v>49</v>
      </c>
      <c r="F3" s="26" t="s">
        <v>8</v>
      </c>
      <c r="G3" s="26" t="s">
        <v>10</v>
      </c>
      <c r="H3" s="26" t="s">
        <v>12</v>
      </c>
      <c r="I3" s="26" t="s">
        <v>14</v>
      </c>
      <c r="J3" s="26" t="s">
        <v>16</v>
      </c>
      <c r="K3" s="26" t="s">
        <v>18</v>
      </c>
      <c r="L3" s="26" t="s">
        <v>47</v>
      </c>
    </row>
    <row r="4" ht="14.3" customHeight="1" spans="2:12">
      <c r="B4" s="26" t="s">
        <v>56</v>
      </c>
      <c r="C4" s="26" t="s">
        <v>57</v>
      </c>
      <c r="D4" s="26"/>
      <c r="E4" s="26"/>
      <c r="F4" s="26"/>
      <c r="G4" s="26"/>
      <c r="H4" s="26"/>
      <c r="I4" s="26"/>
      <c r="J4" s="26"/>
      <c r="K4" s="26"/>
      <c r="L4" s="26"/>
    </row>
    <row r="5" ht="21.85" customHeight="1" spans="2:12">
      <c r="B5" s="26" t="s">
        <v>55</v>
      </c>
      <c r="C5" s="26"/>
      <c r="D5" s="29">
        <v>2937.49</v>
      </c>
      <c r="E5" s="29"/>
      <c r="F5" s="29">
        <v>2937.49</v>
      </c>
      <c r="G5" s="29"/>
      <c r="H5" s="29"/>
      <c r="I5" s="29"/>
      <c r="J5" s="29"/>
      <c r="K5" s="29"/>
      <c r="L5" s="26">
        <v>0</v>
      </c>
    </row>
    <row r="6" ht="14.3" customHeight="1" spans="2:12">
      <c r="B6" s="30" t="s">
        <v>58</v>
      </c>
      <c r="C6" s="30" t="s">
        <v>9</v>
      </c>
      <c r="D6" s="29">
        <v>2823.62</v>
      </c>
      <c r="E6" s="29"/>
      <c r="F6" s="29">
        <v>2823.62</v>
      </c>
      <c r="G6" s="29"/>
      <c r="H6" s="29"/>
      <c r="I6" s="29"/>
      <c r="J6" s="29"/>
      <c r="K6" s="29"/>
      <c r="L6" s="26"/>
    </row>
    <row r="7" ht="14.3" customHeight="1" spans="2:12">
      <c r="B7" s="30" t="s">
        <v>59</v>
      </c>
      <c r="C7" s="30" t="s">
        <v>60</v>
      </c>
      <c r="D7" s="29">
        <v>2823.62</v>
      </c>
      <c r="E7" s="29"/>
      <c r="F7" s="29">
        <v>2823.62</v>
      </c>
      <c r="G7" s="29"/>
      <c r="H7" s="29"/>
      <c r="I7" s="29"/>
      <c r="J7" s="29"/>
      <c r="K7" s="29"/>
      <c r="L7" s="6"/>
    </row>
    <row r="8" ht="14.3" customHeight="1" spans="2:12">
      <c r="B8" s="30" t="s">
        <v>61</v>
      </c>
      <c r="C8" s="30" t="s">
        <v>62</v>
      </c>
      <c r="D8" s="29">
        <v>595.81</v>
      </c>
      <c r="E8" s="29"/>
      <c r="F8" s="29">
        <v>595.81</v>
      </c>
      <c r="G8" s="29"/>
      <c r="H8" s="29"/>
      <c r="I8" s="29"/>
      <c r="J8" s="29"/>
      <c r="K8" s="29"/>
      <c r="L8" s="6"/>
    </row>
    <row r="9" ht="14.3" customHeight="1" spans="2:12">
      <c r="B9" s="30" t="s">
        <v>63</v>
      </c>
      <c r="C9" s="30" t="s">
        <v>64</v>
      </c>
      <c r="D9" s="29">
        <v>1835.41</v>
      </c>
      <c r="E9" s="29"/>
      <c r="F9" s="29">
        <v>1835.41</v>
      </c>
      <c r="G9" s="29"/>
      <c r="H9" s="29"/>
      <c r="I9" s="29"/>
      <c r="J9" s="29"/>
      <c r="K9" s="29"/>
      <c r="L9" s="6"/>
    </row>
    <row r="10" ht="14.3" customHeight="1" spans="2:12">
      <c r="B10" s="30" t="s">
        <v>65</v>
      </c>
      <c r="C10" s="30" t="s">
        <v>66</v>
      </c>
      <c r="D10" s="29">
        <v>392.4</v>
      </c>
      <c r="E10" s="29"/>
      <c r="F10" s="29">
        <v>392.4</v>
      </c>
      <c r="G10" s="29"/>
      <c r="H10" s="29"/>
      <c r="I10" s="29"/>
      <c r="J10" s="29"/>
      <c r="K10" s="29"/>
      <c r="L10" s="6"/>
    </row>
    <row r="11" ht="14.3" customHeight="1" spans="2:12">
      <c r="B11" s="30" t="s">
        <v>67</v>
      </c>
      <c r="C11" s="30" t="s">
        <v>21</v>
      </c>
      <c r="D11" s="29">
        <v>55.58</v>
      </c>
      <c r="E11" s="29"/>
      <c r="F11" s="29">
        <v>55.58</v>
      </c>
      <c r="G11" s="29"/>
      <c r="H11" s="29"/>
      <c r="I11" s="29"/>
      <c r="J11" s="29"/>
      <c r="K11" s="29"/>
      <c r="L11" s="26"/>
    </row>
    <row r="12" ht="14.3" customHeight="1" spans="2:12">
      <c r="B12" s="30" t="s">
        <v>68</v>
      </c>
      <c r="C12" s="30" t="s">
        <v>69</v>
      </c>
      <c r="D12" s="29">
        <v>55.58</v>
      </c>
      <c r="E12" s="29"/>
      <c r="F12" s="29">
        <v>55.58</v>
      </c>
      <c r="G12" s="29"/>
      <c r="H12" s="29"/>
      <c r="I12" s="29"/>
      <c r="J12" s="29"/>
      <c r="K12" s="29"/>
      <c r="L12" s="6"/>
    </row>
    <row r="13" ht="14.3" customHeight="1" spans="2:12">
      <c r="B13" s="30" t="s">
        <v>70</v>
      </c>
      <c r="C13" s="30" t="s">
        <v>71</v>
      </c>
      <c r="D13" s="29">
        <v>26.41</v>
      </c>
      <c r="E13" s="29"/>
      <c r="F13" s="29">
        <v>26.41</v>
      </c>
      <c r="G13" s="29"/>
      <c r="H13" s="29"/>
      <c r="I13" s="29"/>
      <c r="J13" s="29"/>
      <c r="K13" s="29"/>
      <c r="L13" s="6"/>
    </row>
    <row r="14" ht="14.3" customHeight="1" spans="2:12">
      <c r="B14" s="30" t="s">
        <v>72</v>
      </c>
      <c r="C14" s="30" t="s">
        <v>73</v>
      </c>
      <c r="D14" s="29">
        <v>13.21</v>
      </c>
      <c r="E14" s="29"/>
      <c r="F14" s="29">
        <v>13.21</v>
      </c>
      <c r="G14" s="29"/>
      <c r="H14" s="29"/>
      <c r="I14" s="29"/>
      <c r="J14" s="29"/>
      <c r="K14" s="29"/>
      <c r="L14" s="6"/>
    </row>
    <row r="15" ht="14.3" customHeight="1" spans="2:12">
      <c r="B15" s="30" t="s">
        <v>74</v>
      </c>
      <c r="C15" s="30" t="s">
        <v>75</v>
      </c>
      <c r="D15" s="29">
        <v>15.96</v>
      </c>
      <c r="E15" s="29"/>
      <c r="F15" s="29">
        <v>15.96</v>
      </c>
      <c r="G15" s="29"/>
      <c r="H15" s="29"/>
      <c r="I15" s="29"/>
      <c r="J15" s="29"/>
      <c r="K15" s="29"/>
      <c r="L15" s="6"/>
    </row>
    <row r="16" ht="14.3" customHeight="1" spans="2:12">
      <c r="B16" s="30" t="s">
        <v>76</v>
      </c>
      <c r="C16" s="30" t="s">
        <v>23</v>
      </c>
      <c r="D16" s="29">
        <v>23.63</v>
      </c>
      <c r="E16" s="29"/>
      <c r="F16" s="29">
        <v>23.63</v>
      </c>
      <c r="G16" s="29"/>
      <c r="H16" s="29"/>
      <c r="I16" s="29"/>
      <c r="J16" s="29"/>
      <c r="K16" s="29"/>
      <c r="L16" s="26"/>
    </row>
    <row r="17" ht="14.3" customHeight="1" spans="2:12">
      <c r="B17" s="30" t="s">
        <v>77</v>
      </c>
      <c r="C17" s="30" t="s">
        <v>78</v>
      </c>
      <c r="D17" s="29">
        <v>23.63</v>
      </c>
      <c r="E17" s="29"/>
      <c r="F17" s="29">
        <v>23.63</v>
      </c>
      <c r="G17" s="29"/>
      <c r="H17" s="29"/>
      <c r="I17" s="29"/>
      <c r="J17" s="29"/>
      <c r="K17" s="29"/>
      <c r="L17" s="6"/>
    </row>
    <row r="18" ht="14.3" customHeight="1" spans="2:12">
      <c r="B18" s="30" t="s">
        <v>79</v>
      </c>
      <c r="C18" s="30" t="s">
        <v>80</v>
      </c>
      <c r="D18" s="29">
        <v>13.21</v>
      </c>
      <c r="E18" s="29"/>
      <c r="F18" s="29">
        <v>13.21</v>
      </c>
      <c r="G18" s="29"/>
      <c r="H18" s="29"/>
      <c r="I18" s="29"/>
      <c r="J18" s="29"/>
      <c r="K18" s="29"/>
      <c r="L18" s="6"/>
    </row>
    <row r="19" ht="14.3" customHeight="1" spans="2:12">
      <c r="B19" s="30" t="s">
        <v>81</v>
      </c>
      <c r="C19" s="30" t="s">
        <v>82</v>
      </c>
      <c r="D19" s="29">
        <v>6.63</v>
      </c>
      <c r="E19" s="29"/>
      <c r="F19" s="29">
        <v>6.63</v>
      </c>
      <c r="G19" s="29"/>
      <c r="H19" s="29"/>
      <c r="I19" s="29"/>
      <c r="J19" s="29"/>
      <c r="K19" s="29"/>
      <c r="L19" s="6"/>
    </row>
    <row r="20" ht="14.3" customHeight="1" spans="2:12">
      <c r="B20" s="30" t="s">
        <v>83</v>
      </c>
      <c r="C20" s="30" t="s">
        <v>84</v>
      </c>
      <c r="D20" s="29">
        <v>3.8</v>
      </c>
      <c r="E20" s="29"/>
      <c r="F20" s="29">
        <v>3.8</v>
      </c>
      <c r="G20" s="29"/>
      <c r="H20" s="29"/>
      <c r="I20" s="29"/>
      <c r="J20" s="29"/>
      <c r="K20" s="29"/>
      <c r="L20" s="6"/>
    </row>
    <row r="21" ht="14.3" customHeight="1" spans="2:12">
      <c r="B21" s="30" t="s">
        <v>85</v>
      </c>
      <c r="C21" s="30" t="s">
        <v>33</v>
      </c>
      <c r="D21" s="29">
        <v>34.66</v>
      </c>
      <c r="E21" s="29"/>
      <c r="F21" s="29">
        <v>34.66</v>
      </c>
      <c r="G21" s="29"/>
      <c r="H21" s="29"/>
      <c r="I21" s="29"/>
      <c r="J21" s="29"/>
      <c r="K21" s="29"/>
      <c r="L21" s="26"/>
    </row>
    <row r="22" ht="14.3" customHeight="1" spans="2:12">
      <c r="B22" s="30" t="s">
        <v>86</v>
      </c>
      <c r="C22" s="30" t="s">
        <v>87</v>
      </c>
      <c r="D22" s="29">
        <v>34.66</v>
      </c>
      <c r="E22" s="29"/>
      <c r="F22" s="29">
        <v>34.66</v>
      </c>
      <c r="G22" s="29"/>
      <c r="H22" s="29"/>
      <c r="I22" s="29"/>
      <c r="J22" s="29"/>
      <c r="K22" s="29"/>
      <c r="L22" s="6"/>
    </row>
    <row r="23" ht="14.3" customHeight="1" spans="2:12">
      <c r="B23" s="30" t="s">
        <v>88</v>
      </c>
      <c r="C23" s="30" t="s">
        <v>89</v>
      </c>
      <c r="D23" s="29">
        <v>34.66</v>
      </c>
      <c r="E23" s="29"/>
      <c r="F23" s="29">
        <v>34.66</v>
      </c>
      <c r="G23" s="29"/>
      <c r="H23" s="29"/>
      <c r="I23" s="29"/>
      <c r="J23" s="29"/>
      <c r="K23" s="29"/>
      <c r="L23" s="6"/>
    </row>
    <row r="24" ht="14.3" customHeight="1"/>
    <row r="25" ht="15.7" customHeight="1" spans="2:12">
      <c r="B25" s="24" t="s">
        <v>52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</row>
  </sheetData>
  <mergeCells count="14">
    <mergeCell ref="B1:K1"/>
    <mergeCell ref="B2:F2"/>
    <mergeCell ref="B3:C3"/>
    <mergeCell ref="B5:C5"/>
    <mergeCell ref="B25:L25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workbookViewId="0">
      <selection activeCell="A1" sqref="A1"/>
    </sheetView>
  </sheetViews>
  <sheetFormatPr defaultColWidth="10" defaultRowHeight="14.4"/>
  <cols>
    <col min="1" max="1" width="0.972222222222222" customWidth="1"/>
    <col min="2" max="2" width="12.1388888888889" customWidth="1"/>
    <col min="3" max="3" width="22.0648148148148" customWidth="1"/>
    <col min="4" max="4" width="19.3148148148148" customWidth="1"/>
    <col min="5" max="5" width="16.3888888888889" customWidth="1"/>
    <col min="6" max="6" width="16.6574074074074" customWidth="1"/>
    <col min="7" max="7" width="15.4166666666667" customWidth="1"/>
    <col min="8" max="8" width="13.5555555555556" customWidth="1"/>
    <col min="9" max="9" width="11.0740740740741" customWidth="1"/>
    <col min="10" max="10" width="9.76851851851852" customWidth="1"/>
  </cols>
  <sheetData>
    <row r="1" ht="37.85" customHeight="1" spans="1:9">
      <c r="A1" s="1"/>
      <c r="B1" s="27" t="s">
        <v>90</v>
      </c>
      <c r="C1" s="27"/>
      <c r="D1" s="27"/>
      <c r="E1" s="27"/>
      <c r="F1" s="27"/>
      <c r="G1" s="27"/>
      <c r="H1" s="27"/>
      <c r="I1" s="27"/>
    </row>
    <row r="2" ht="14.3" customHeight="1" spans="2:9">
      <c r="B2" s="1" t="s">
        <v>1</v>
      </c>
      <c r="C2" s="1"/>
      <c r="D2" s="1"/>
      <c r="E2" s="1"/>
      <c r="F2" s="1"/>
      <c r="G2" s="1"/>
      <c r="H2" s="7" t="s">
        <v>2</v>
      </c>
      <c r="I2" s="7"/>
    </row>
    <row r="3" ht="28.6" customHeight="1" spans="2:9">
      <c r="B3" s="26" t="s">
        <v>56</v>
      </c>
      <c r="C3" s="26" t="s">
        <v>57</v>
      </c>
      <c r="D3" s="26" t="s">
        <v>91</v>
      </c>
      <c r="E3" s="26" t="s">
        <v>92</v>
      </c>
      <c r="F3" s="26" t="s">
        <v>93</v>
      </c>
      <c r="G3" s="26" t="s">
        <v>94</v>
      </c>
      <c r="H3" s="26" t="s">
        <v>95</v>
      </c>
      <c r="I3" s="26" t="s">
        <v>96</v>
      </c>
    </row>
    <row r="4" ht="21.85" customHeight="1" spans="2:9">
      <c r="B4" s="26" t="s">
        <v>55</v>
      </c>
      <c r="C4" s="26"/>
      <c r="D4" s="29">
        <v>2937.49</v>
      </c>
      <c r="E4" s="29">
        <v>536.67</v>
      </c>
      <c r="F4" s="29">
        <v>2400.81</v>
      </c>
      <c r="G4" s="31"/>
      <c r="H4" s="31"/>
      <c r="I4" s="31" t="s">
        <v>97</v>
      </c>
    </row>
    <row r="5" ht="14.3" customHeight="1" spans="2:9">
      <c r="B5" s="30" t="s">
        <v>58</v>
      </c>
      <c r="C5" s="30" t="s">
        <v>9</v>
      </c>
      <c r="D5" s="29">
        <v>2823.62</v>
      </c>
      <c r="E5" s="29">
        <v>422.81</v>
      </c>
      <c r="F5" s="29">
        <v>2400.81</v>
      </c>
      <c r="G5" s="31"/>
      <c r="H5" s="31"/>
      <c r="I5" s="31"/>
    </row>
    <row r="6" ht="14.3" customHeight="1" spans="2:9">
      <c r="B6" s="30" t="s">
        <v>59</v>
      </c>
      <c r="C6" s="30" t="s">
        <v>60</v>
      </c>
      <c r="D6" s="29">
        <v>2823.62</v>
      </c>
      <c r="E6" s="29">
        <v>422.81</v>
      </c>
      <c r="F6" s="29">
        <v>2400.81</v>
      </c>
      <c r="G6" s="6"/>
      <c r="H6" s="6"/>
      <c r="I6" s="6"/>
    </row>
    <row r="7" ht="14.3" customHeight="1" spans="2:9">
      <c r="B7" s="30" t="s">
        <v>61</v>
      </c>
      <c r="C7" s="30" t="s">
        <v>62</v>
      </c>
      <c r="D7" s="29">
        <v>595.81</v>
      </c>
      <c r="E7" s="29">
        <v>422.81</v>
      </c>
      <c r="F7" s="29">
        <v>173</v>
      </c>
      <c r="G7" s="6"/>
      <c r="H7" s="6"/>
      <c r="I7" s="6"/>
    </row>
    <row r="8" ht="14.3" customHeight="1" spans="2:9">
      <c r="B8" s="30" t="s">
        <v>63</v>
      </c>
      <c r="C8" s="30" t="s">
        <v>64</v>
      </c>
      <c r="D8" s="29">
        <v>1835.41</v>
      </c>
      <c r="E8" s="29"/>
      <c r="F8" s="29">
        <v>1835.41</v>
      </c>
      <c r="G8" s="6"/>
      <c r="H8" s="6"/>
      <c r="I8" s="6"/>
    </row>
    <row r="9" ht="14.3" customHeight="1" spans="2:9">
      <c r="B9" s="30" t="s">
        <v>65</v>
      </c>
      <c r="C9" s="30" t="s">
        <v>66</v>
      </c>
      <c r="D9" s="29">
        <v>392.4</v>
      </c>
      <c r="E9" s="29"/>
      <c r="F9" s="29">
        <v>392.4</v>
      </c>
      <c r="G9" s="6"/>
      <c r="H9" s="6"/>
      <c r="I9" s="6"/>
    </row>
    <row r="10" ht="14.3" customHeight="1" spans="2:9">
      <c r="B10" s="30" t="s">
        <v>67</v>
      </c>
      <c r="C10" s="30" t="s">
        <v>21</v>
      </c>
      <c r="D10" s="29">
        <v>55.58</v>
      </c>
      <c r="E10" s="29">
        <v>55.58</v>
      </c>
      <c r="F10" s="29"/>
      <c r="G10" s="31"/>
      <c r="H10" s="31"/>
      <c r="I10" s="31"/>
    </row>
    <row r="11" ht="14.3" customHeight="1" spans="2:9">
      <c r="B11" s="30" t="s">
        <v>68</v>
      </c>
      <c r="C11" s="30" t="s">
        <v>69</v>
      </c>
      <c r="D11" s="29">
        <v>55.58</v>
      </c>
      <c r="E11" s="29">
        <v>55.58</v>
      </c>
      <c r="F11" s="29"/>
      <c r="G11" s="6"/>
      <c r="H11" s="6"/>
      <c r="I11" s="6"/>
    </row>
    <row r="12" ht="22.6" customHeight="1" spans="2:9">
      <c r="B12" s="30" t="s">
        <v>70</v>
      </c>
      <c r="C12" s="30" t="s">
        <v>71</v>
      </c>
      <c r="D12" s="29">
        <v>26.41</v>
      </c>
      <c r="E12" s="29">
        <v>26.41</v>
      </c>
      <c r="F12" s="29"/>
      <c r="G12" s="6"/>
      <c r="H12" s="6"/>
      <c r="I12" s="6"/>
    </row>
    <row r="13" ht="14.3" customHeight="1" spans="2:9">
      <c r="B13" s="30" t="s">
        <v>72</v>
      </c>
      <c r="C13" s="30" t="s">
        <v>73</v>
      </c>
      <c r="D13" s="29">
        <v>13.21</v>
      </c>
      <c r="E13" s="29">
        <v>13.21</v>
      </c>
      <c r="F13" s="29"/>
      <c r="G13" s="6"/>
      <c r="H13" s="6"/>
      <c r="I13" s="6"/>
    </row>
    <row r="14" ht="14.3" customHeight="1" spans="2:9">
      <c r="B14" s="30" t="s">
        <v>74</v>
      </c>
      <c r="C14" s="30" t="s">
        <v>75</v>
      </c>
      <c r="D14" s="29">
        <v>15.96</v>
      </c>
      <c r="E14" s="29">
        <v>15.96</v>
      </c>
      <c r="F14" s="29"/>
      <c r="G14" s="6"/>
      <c r="H14" s="6"/>
      <c r="I14" s="6"/>
    </row>
    <row r="15" ht="14.3" customHeight="1" spans="2:9">
      <c r="B15" s="30" t="s">
        <v>76</v>
      </c>
      <c r="C15" s="30" t="s">
        <v>23</v>
      </c>
      <c r="D15" s="29">
        <v>23.63</v>
      </c>
      <c r="E15" s="29">
        <v>23.63</v>
      </c>
      <c r="F15" s="29"/>
      <c r="G15" s="31"/>
      <c r="H15" s="31"/>
      <c r="I15" s="31"/>
    </row>
    <row r="16" ht="14.3" customHeight="1" spans="2:9">
      <c r="B16" s="30" t="s">
        <v>77</v>
      </c>
      <c r="C16" s="30" t="s">
        <v>78</v>
      </c>
      <c r="D16" s="29">
        <v>23.63</v>
      </c>
      <c r="E16" s="29">
        <v>23.63</v>
      </c>
      <c r="F16" s="29"/>
      <c r="G16" s="6"/>
      <c r="H16" s="6"/>
      <c r="I16" s="6"/>
    </row>
    <row r="17" ht="14.3" customHeight="1" spans="2:9">
      <c r="B17" s="30" t="s">
        <v>79</v>
      </c>
      <c r="C17" s="30" t="s">
        <v>80</v>
      </c>
      <c r="D17" s="29">
        <v>13.21</v>
      </c>
      <c r="E17" s="29">
        <v>13.21</v>
      </c>
      <c r="F17" s="29"/>
      <c r="G17" s="6"/>
      <c r="H17" s="6"/>
      <c r="I17" s="6"/>
    </row>
    <row r="18" ht="14.3" customHeight="1" spans="2:9">
      <c r="B18" s="30" t="s">
        <v>81</v>
      </c>
      <c r="C18" s="30" t="s">
        <v>82</v>
      </c>
      <c r="D18" s="29">
        <v>6.63</v>
      </c>
      <c r="E18" s="29">
        <v>6.63</v>
      </c>
      <c r="F18" s="29"/>
      <c r="G18" s="6"/>
      <c r="H18" s="6"/>
      <c r="I18" s="6"/>
    </row>
    <row r="19" ht="14.3" customHeight="1" spans="2:9">
      <c r="B19" s="30" t="s">
        <v>83</v>
      </c>
      <c r="C19" s="30" t="s">
        <v>84</v>
      </c>
      <c r="D19" s="29">
        <v>3.8</v>
      </c>
      <c r="E19" s="29">
        <v>3.8</v>
      </c>
      <c r="F19" s="29"/>
      <c r="G19" s="6"/>
      <c r="H19" s="6"/>
      <c r="I19" s="6"/>
    </row>
    <row r="20" ht="14.3" customHeight="1" spans="2:9">
      <c r="B20" s="30" t="s">
        <v>85</v>
      </c>
      <c r="C20" s="30" t="s">
        <v>33</v>
      </c>
      <c r="D20" s="29">
        <v>34.66</v>
      </c>
      <c r="E20" s="29">
        <v>34.66</v>
      </c>
      <c r="F20" s="29"/>
      <c r="G20" s="31"/>
      <c r="H20" s="31"/>
      <c r="I20" s="31"/>
    </row>
    <row r="21" ht="14.3" customHeight="1" spans="2:9">
      <c r="B21" s="30" t="s">
        <v>86</v>
      </c>
      <c r="C21" s="30" t="s">
        <v>87</v>
      </c>
      <c r="D21" s="29">
        <v>34.66</v>
      </c>
      <c r="E21" s="29">
        <v>34.66</v>
      </c>
      <c r="F21" s="29"/>
      <c r="G21" s="6"/>
      <c r="H21" s="6"/>
      <c r="I21" s="6"/>
    </row>
    <row r="22" ht="14.3" customHeight="1" spans="2:9">
      <c r="B22" s="30" t="s">
        <v>88</v>
      </c>
      <c r="C22" s="30" t="s">
        <v>89</v>
      </c>
      <c r="D22" s="29">
        <v>34.66</v>
      </c>
      <c r="E22" s="29">
        <v>34.66</v>
      </c>
      <c r="F22" s="29"/>
      <c r="G22" s="6"/>
      <c r="H22" s="6"/>
      <c r="I22" s="6"/>
    </row>
    <row r="23" ht="14.3" customHeight="1"/>
    <row r="24" ht="15.7" customHeight="1" spans="2:6">
      <c r="B24" s="1" t="s">
        <v>52</v>
      </c>
      <c r="C24" s="1"/>
      <c r="D24" s="1"/>
      <c r="E24" s="1"/>
      <c r="F24" s="1"/>
    </row>
  </sheetData>
  <mergeCells count="5">
    <mergeCell ref="B1:I1"/>
    <mergeCell ref="B2:F2"/>
    <mergeCell ref="H2:I2"/>
    <mergeCell ref="B4:C4"/>
    <mergeCell ref="B24:F24"/>
  </mergeCells>
  <pageMargins left="0.75" right="0.75" top="0.270000010728836" bottom="0.270000010728836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3"/>
  <sheetViews>
    <sheetView topLeftCell="A13" workbookViewId="0">
      <selection activeCell="I23" sqref="I23"/>
    </sheetView>
  </sheetViews>
  <sheetFormatPr defaultColWidth="10" defaultRowHeight="14.4" outlineLevelCol="7"/>
  <cols>
    <col min="1" max="1" width="0.972222222222222" customWidth="1"/>
    <col min="2" max="2" width="20.6481481481481" customWidth="1"/>
    <col min="3" max="3" width="15.6851851851852" customWidth="1"/>
    <col min="4" max="4" width="23.75" customWidth="1"/>
    <col min="5" max="5" width="16.75" customWidth="1"/>
    <col min="6" max="7" width="9.76851851851852" customWidth="1"/>
    <col min="8" max="8" width="13.5555555555556" customWidth="1"/>
    <col min="9" max="9" width="9.76851851851852" customWidth="1"/>
  </cols>
  <sheetData>
    <row r="1" ht="37.85" customHeight="1" spans="1:8">
      <c r="A1" s="1"/>
      <c r="B1" s="27" t="s">
        <v>98</v>
      </c>
      <c r="C1" s="27"/>
      <c r="D1" s="27"/>
      <c r="E1" s="27"/>
      <c r="F1" s="27"/>
      <c r="G1" s="27"/>
      <c r="H1" s="27"/>
    </row>
    <row r="2" ht="14.3" customHeight="1" spans="2:8">
      <c r="B2" s="25" t="s">
        <v>1</v>
      </c>
      <c r="C2" s="25"/>
      <c r="D2" s="25"/>
      <c r="H2" s="7" t="s">
        <v>2</v>
      </c>
    </row>
    <row r="3" ht="14.3" customHeight="1" spans="2:8">
      <c r="B3" s="26" t="s">
        <v>3</v>
      </c>
      <c r="C3" s="26"/>
      <c r="D3" s="26" t="s">
        <v>4</v>
      </c>
      <c r="E3" s="26"/>
      <c r="F3" s="26"/>
      <c r="G3" s="26"/>
      <c r="H3" s="26"/>
    </row>
    <row r="4" ht="22.6" customHeight="1" spans="2:8">
      <c r="B4" s="26" t="s">
        <v>5</v>
      </c>
      <c r="C4" s="26" t="s">
        <v>6</v>
      </c>
      <c r="D4" s="26" t="s">
        <v>7</v>
      </c>
      <c r="E4" s="26" t="s">
        <v>91</v>
      </c>
      <c r="F4" s="6" t="s">
        <v>99</v>
      </c>
      <c r="G4" s="6" t="s">
        <v>100</v>
      </c>
      <c r="H4" s="6" t="s">
        <v>101</v>
      </c>
    </row>
    <row r="5" ht="17.2" customHeight="1" spans="2:8">
      <c r="B5" s="6" t="s">
        <v>102</v>
      </c>
      <c r="C5" s="29">
        <v>2937.49</v>
      </c>
      <c r="D5" s="6" t="s">
        <v>103</v>
      </c>
      <c r="E5" s="29">
        <v>2937.49</v>
      </c>
      <c r="F5" s="29">
        <v>2937.49</v>
      </c>
      <c r="G5" s="29"/>
      <c r="H5" s="29"/>
    </row>
    <row r="6" ht="14.3" customHeight="1" spans="2:8">
      <c r="B6" s="6" t="s">
        <v>104</v>
      </c>
      <c r="C6" s="29">
        <v>2937.49</v>
      </c>
      <c r="D6" s="6" t="s">
        <v>105</v>
      </c>
      <c r="E6" s="29">
        <v>2823.62</v>
      </c>
      <c r="F6" s="29">
        <v>2823.62</v>
      </c>
      <c r="G6" s="29"/>
      <c r="H6" s="29"/>
    </row>
    <row r="7" ht="14.3" customHeight="1" spans="2:8">
      <c r="B7" s="6" t="s">
        <v>106</v>
      </c>
      <c r="C7" s="29"/>
      <c r="D7" s="6" t="s">
        <v>107</v>
      </c>
      <c r="E7" s="29"/>
      <c r="F7" s="29"/>
      <c r="G7" s="29"/>
      <c r="H7" s="29"/>
    </row>
    <row r="8" ht="14.3" customHeight="1" spans="2:8">
      <c r="B8" s="6" t="s">
        <v>108</v>
      </c>
      <c r="C8" s="29"/>
      <c r="D8" s="6" t="s">
        <v>109</v>
      </c>
      <c r="E8" s="29"/>
      <c r="F8" s="29"/>
      <c r="G8" s="29"/>
      <c r="H8" s="29"/>
    </row>
    <row r="9" ht="14.3" customHeight="1" spans="2:8">
      <c r="B9" s="6" t="s">
        <v>110</v>
      </c>
      <c r="C9" s="29"/>
      <c r="D9" s="6" t="s">
        <v>111</v>
      </c>
      <c r="E9" s="29"/>
      <c r="F9" s="29"/>
      <c r="G9" s="29"/>
      <c r="H9" s="29"/>
    </row>
    <row r="10" ht="14.3" customHeight="1" spans="2:8">
      <c r="B10" s="6" t="s">
        <v>110</v>
      </c>
      <c r="C10" s="29"/>
      <c r="D10" s="6" t="s">
        <v>112</v>
      </c>
      <c r="E10" s="29"/>
      <c r="F10" s="29"/>
      <c r="G10" s="29"/>
      <c r="H10" s="29"/>
    </row>
    <row r="11" ht="14.3" customHeight="1" spans="2:8">
      <c r="B11" s="6" t="s">
        <v>110</v>
      </c>
      <c r="C11" s="29"/>
      <c r="D11" s="6" t="s">
        <v>113</v>
      </c>
      <c r="E11" s="29"/>
      <c r="F11" s="29"/>
      <c r="G11" s="29"/>
      <c r="H11" s="29"/>
    </row>
    <row r="12" ht="14.3" customHeight="1" spans="2:8">
      <c r="B12" s="6" t="s">
        <v>110</v>
      </c>
      <c r="C12" s="29"/>
      <c r="D12" s="6" t="s">
        <v>114</v>
      </c>
      <c r="E12" s="29"/>
      <c r="F12" s="29"/>
      <c r="G12" s="29"/>
      <c r="H12" s="29"/>
    </row>
    <row r="13" ht="14.3" customHeight="1" spans="2:8">
      <c r="B13" s="6" t="s">
        <v>110</v>
      </c>
      <c r="C13" s="29"/>
      <c r="D13" s="6" t="s">
        <v>115</v>
      </c>
      <c r="E13" s="29">
        <v>55.58</v>
      </c>
      <c r="F13" s="29">
        <v>55.58</v>
      </c>
      <c r="G13" s="29"/>
      <c r="H13" s="29"/>
    </row>
    <row r="14" ht="14.3" customHeight="1" spans="2:8">
      <c r="B14" s="6" t="s">
        <v>110</v>
      </c>
      <c r="C14" s="29"/>
      <c r="D14" s="6" t="s">
        <v>116</v>
      </c>
      <c r="E14" s="29"/>
      <c r="F14" s="29"/>
      <c r="G14" s="29"/>
      <c r="H14" s="29"/>
    </row>
    <row r="15" ht="14.3" customHeight="1" spans="2:8">
      <c r="B15" s="6" t="s">
        <v>110</v>
      </c>
      <c r="C15" s="29"/>
      <c r="D15" s="6" t="s">
        <v>117</v>
      </c>
      <c r="E15" s="29">
        <v>23.63</v>
      </c>
      <c r="F15" s="29">
        <v>23.63</v>
      </c>
      <c r="G15" s="29"/>
      <c r="H15" s="29"/>
    </row>
    <row r="16" ht="14.3" customHeight="1" spans="2:8">
      <c r="B16" s="6" t="s">
        <v>110</v>
      </c>
      <c r="C16" s="29"/>
      <c r="D16" s="6" t="s">
        <v>118</v>
      </c>
      <c r="E16" s="29"/>
      <c r="F16" s="29"/>
      <c r="G16" s="29"/>
      <c r="H16" s="29"/>
    </row>
    <row r="17" ht="14.3" customHeight="1" spans="2:8">
      <c r="B17" s="6" t="s">
        <v>110</v>
      </c>
      <c r="C17" s="29"/>
      <c r="D17" s="6" t="s">
        <v>119</v>
      </c>
      <c r="E17" s="29"/>
      <c r="F17" s="29"/>
      <c r="G17" s="29"/>
      <c r="H17" s="29"/>
    </row>
    <row r="18" ht="14.3" customHeight="1" spans="2:8">
      <c r="B18" s="6" t="s">
        <v>110</v>
      </c>
      <c r="C18" s="29"/>
      <c r="D18" s="6" t="s">
        <v>120</v>
      </c>
      <c r="E18" s="29"/>
      <c r="F18" s="29"/>
      <c r="G18" s="29"/>
      <c r="H18" s="29"/>
    </row>
    <row r="19" ht="14.3" customHeight="1" spans="2:8">
      <c r="B19" s="6" t="s">
        <v>110</v>
      </c>
      <c r="C19" s="29"/>
      <c r="D19" s="6" t="s">
        <v>121</v>
      </c>
      <c r="E19" s="29"/>
      <c r="F19" s="29"/>
      <c r="G19" s="29"/>
      <c r="H19" s="29"/>
    </row>
    <row r="20" ht="14.3" customHeight="1" spans="2:8">
      <c r="B20" s="6" t="s">
        <v>110</v>
      </c>
      <c r="C20" s="29"/>
      <c r="D20" s="6" t="s">
        <v>122</v>
      </c>
      <c r="E20" s="29"/>
      <c r="F20" s="29"/>
      <c r="G20" s="29"/>
      <c r="H20" s="29"/>
    </row>
    <row r="21" ht="14.3" customHeight="1" spans="2:8">
      <c r="B21" s="6" t="s">
        <v>110</v>
      </c>
      <c r="C21" s="29"/>
      <c r="D21" s="6" t="s">
        <v>123</v>
      </c>
      <c r="E21" s="29"/>
      <c r="F21" s="29"/>
      <c r="G21" s="29"/>
      <c r="H21" s="29"/>
    </row>
    <row r="22" ht="14.3" customHeight="1" spans="2:8">
      <c r="B22" s="6" t="s">
        <v>110</v>
      </c>
      <c r="C22" s="29"/>
      <c r="D22" s="6" t="s">
        <v>124</v>
      </c>
      <c r="E22" s="29"/>
      <c r="F22" s="29"/>
      <c r="G22" s="29"/>
      <c r="H22" s="29"/>
    </row>
    <row r="23" ht="14.3" customHeight="1" spans="2:8">
      <c r="B23" s="6" t="s">
        <v>110</v>
      </c>
      <c r="C23" s="29"/>
      <c r="D23" s="6" t="s">
        <v>125</v>
      </c>
      <c r="E23" s="29"/>
      <c r="F23" s="29"/>
      <c r="G23" s="29"/>
      <c r="H23" s="29"/>
    </row>
    <row r="24" ht="14.3" customHeight="1" spans="2:8">
      <c r="B24" s="6" t="s">
        <v>110</v>
      </c>
      <c r="C24" s="29"/>
      <c r="D24" s="6" t="s">
        <v>126</v>
      </c>
      <c r="E24" s="29"/>
      <c r="F24" s="29"/>
      <c r="G24" s="29"/>
      <c r="H24" s="29"/>
    </row>
    <row r="25" ht="14.3" customHeight="1" spans="2:8">
      <c r="B25" s="6" t="s">
        <v>110</v>
      </c>
      <c r="C25" s="29"/>
      <c r="D25" s="6" t="s">
        <v>127</v>
      </c>
      <c r="E25" s="29">
        <v>34.66</v>
      </c>
      <c r="F25" s="29">
        <v>34.66</v>
      </c>
      <c r="G25" s="29"/>
      <c r="H25" s="29"/>
    </row>
    <row r="26" ht="14.3" customHeight="1" spans="2:8">
      <c r="B26" s="6" t="s">
        <v>110</v>
      </c>
      <c r="C26" s="29"/>
      <c r="D26" s="6" t="s">
        <v>128</v>
      </c>
      <c r="E26" s="29"/>
      <c r="F26" s="29"/>
      <c r="G26" s="29"/>
      <c r="H26" s="29"/>
    </row>
    <row r="27" ht="14.3" customHeight="1" spans="2:8">
      <c r="B27" s="6" t="s">
        <v>110</v>
      </c>
      <c r="C27" s="29"/>
      <c r="D27" s="6" t="s">
        <v>129</v>
      </c>
      <c r="E27" s="29"/>
      <c r="F27" s="29"/>
      <c r="G27" s="29"/>
      <c r="H27" s="29"/>
    </row>
    <row r="28" ht="14.3" customHeight="1" spans="2:8">
      <c r="B28" s="6" t="s">
        <v>110</v>
      </c>
      <c r="C28" s="29"/>
      <c r="D28" s="6" t="s">
        <v>130</v>
      </c>
      <c r="E28" s="29"/>
      <c r="F28" s="29"/>
      <c r="G28" s="29"/>
      <c r="H28" s="29"/>
    </row>
    <row r="29" ht="14.3" customHeight="1" spans="2:8">
      <c r="B29" s="6" t="s">
        <v>110</v>
      </c>
      <c r="C29" s="29"/>
      <c r="D29" s="6" t="s">
        <v>131</v>
      </c>
      <c r="E29" s="29"/>
      <c r="F29" s="29"/>
      <c r="G29" s="29"/>
      <c r="H29" s="29"/>
    </row>
    <row r="30" ht="14.3" customHeight="1" spans="2:8">
      <c r="B30" s="6" t="s">
        <v>110</v>
      </c>
      <c r="C30" s="29"/>
      <c r="D30" s="6" t="s">
        <v>132</v>
      </c>
      <c r="E30" s="29"/>
      <c r="F30" s="29"/>
      <c r="G30" s="29"/>
      <c r="H30" s="29"/>
    </row>
    <row r="31" ht="14.3" customHeight="1" spans="2:8">
      <c r="B31" s="6" t="s">
        <v>110</v>
      </c>
      <c r="C31" s="29"/>
      <c r="D31" s="6" t="s">
        <v>133</v>
      </c>
      <c r="E31" s="29"/>
      <c r="F31" s="29"/>
      <c r="G31" s="29"/>
      <c r="H31" s="29"/>
    </row>
    <row r="32" ht="14.3" customHeight="1" spans="2:8">
      <c r="B32" s="6" t="s">
        <v>110</v>
      </c>
      <c r="C32" s="29"/>
      <c r="D32" s="6" t="s">
        <v>134</v>
      </c>
      <c r="E32" s="29"/>
      <c r="F32" s="29"/>
      <c r="G32" s="29"/>
      <c r="H32" s="29"/>
    </row>
    <row r="33" ht="14.3" customHeight="1" spans="2:8">
      <c r="B33" s="6" t="s">
        <v>110</v>
      </c>
      <c r="C33" s="29"/>
      <c r="D33" s="6" t="s">
        <v>135</v>
      </c>
      <c r="E33" s="29"/>
      <c r="F33" s="29"/>
      <c r="G33" s="29"/>
      <c r="H33" s="29"/>
    </row>
    <row r="34" ht="14.3" customHeight="1" spans="2:8">
      <c r="B34" s="6" t="s">
        <v>110</v>
      </c>
      <c r="C34" s="29"/>
      <c r="D34" s="6" t="s">
        <v>136</v>
      </c>
      <c r="E34" s="29"/>
      <c r="F34" s="29"/>
      <c r="G34" s="29"/>
      <c r="H34" s="29"/>
    </row>
    <row r="35" ht="14.3" customHeight="1" spans="2:8">
      <c r="B35" s="6" t="s">
        <v>110</v>
      </c>
      <c r="C35" s="29"/>
      <c r="D35" s="6" t="s">
        <v>137</v>
      </c>
      <c r="E35" s="29"/>
      <c r="F35" s="29"/>
      <c r="G35" s="29"/>
      <c r="H35" s="29"/>
    </row>
    <row r="36" ht="14.3" customHeight="1" spans="2:8">
      <c r="B36" s="6" t="s">
        <v>110</v>
      </c>
      <c r="C36" s="29"/>
      <c r="D36" s="6" t="s">
        <v>138</v>
      </c>
      <c r="E36" s="29"/>
      <c r="F36" s="29"/>
      <c r="G36" s="29"/>
      <c r="H36" s="29"/>
    </row>
    <row r="37" ht="14.3" customHeight="1" spans="2:8">
      <c r="B37" s="6" t="s">
        <v>139</v>
      </c>
      <c r="C37" s="29"/>
      <c r="D37" s="6" t="s">
        <v>140</v>
      </c>
      <c r="E37" s="29"/>
      <c r="F37" s="29"/>
      <c r="G37" s="29"/>
      <c r="H37" s="29"/>
    </row>
    <row r="38" ht="14.3" customHeight="1" spans="2:8">
      <c r="B38" s="6" t="s">
        <v>104</v>
      </c>
      <c r="C38" s="29"/>
      <c r="D38" s="6" t="s">
        <v>141</v>
      </c>
      <c r="E38" s="6"/>
      <c r="F38" s="6"/>
      <c r="G38" s="6"/>
      <c r="H38" s="6"/>
    </row>
    <row r="39" ht="14.3" customHeight="1" spans="2:8">
      <c r="B39" s="6" t="s">
        <v>106</v>
      </c>
      <c r="C39" s="29"/>
      <c r="D39" s="6"/>
      <c r="E39" s="6"/>
      <c r="F39" s="6"/>
      <c r="G39" s="6"/>
      <c r="H39" s="6"/>
    </row>
    <row r="40" ht="14.3" customHeight="1" spans="2:8">
      <c r="B40" s="6" t="s">
        <v>108</v>
      </c>
      <c r="C40" s="29"/>
      <c r="D40" s="6"/>
      <c r="E40" s="6"/>
      <c r="F40" s="6"/>
      <c r="G40" s="6"/>
      <c r="H40" s="6"/>
    </row>
    <row r="41" ht="14.3" customHeight="1" spans="2:8">
      <c r="B41" s="6" t="s">
        <v>142</v>
      </c>
      <c r="C41" s="29">
        <v>2937.49</v>
      </c>
      <c r="D41" s="6" t="s">
        <v>51</v>
      </c>
      <c r="E41" s="29">
        <v>2937.49</v>
      </c>
      <c r="F41" s="29">
        <v>2937.49</v>
      </c>
      <c r="G41" s="29"/>
      <c r="H41" s="29"/>
    </row>
    <row r="42" ht="14.3" customHeight="1"/>
    <row r="43" ht="15.7" customHeight="1" spans="2:8">
      <c r="B43" s="24" t="s">
        <v>52</v>
      </c>
      <c r="C43" s="24"/>
      <c r="D43" s="24"/>
      <c r="E43" s="24"/>
      <c r="F43" s="24"/>
      <c r="G43" s="24"/>
      <c r="H43" s="24"/>
    </row>
  </sheetData>
  <mergeCells count="10">
    <mergeCell ref="B1:H1"/>
    <mergeCell ref="B2:D2"/>
    <mergeCell ref="B3:C3"/>
    <mergeCell ref="D3:H3"/>
    <mergeCell ref="B43:H43"/>
    <mergeCell ref="D38:D40"/>
    <mergeCell ref="E38:E40"/>
    <mergeCell ref="F38:F40"/>
    <mergeCell ref="G38:G40"/>
    <mergeCell ref="H38:H40"/>
  </mergeCells>
  <pageMargins left="0.75" right="0.75" top="0.270000010728836" bottom="0.270000010728836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"/>
  <sheetViews>
    <sheetView workbookViewId="0">
      <selection activeCell="F5" sqref="F5"/>
    </sheetView>
  </sheetViews>
  <sheetFormatPr defaultColWidth="10" defaultRowHeight="14.4" outlineLevelCol="5"/>
  <cols>
    <col min="1" max="1" width="0.972222222222222" customWidth="1"/>
    <col min="2" max="2" width="10.4537037037037" customWidth="1"/>
    <col min="3" max="3" width="29.4259259259259" customWidth="1"/>
    <col min="4" max="4" width="18.8703703703704" customWidth="1"/>
    <col min="5" max="5" width="16.6574074074074" customWidth="1"/>
    <col min="6" max="6" width="13.5555555555556" customWidth="1"/>
    <col min="7" max="7" width="9.76851851851852" customWidth="1"/>
  </cols>
  <sheetData>
    <row r="1" ht="37.85" customHeight="1" spans="1:6">
      <c r="A1" s="1"/>
      <c r="B1" s="27" t="s">
        <v>143</v>
      </c>
      <c r="C1" s="27"/>
      <c r="D1" s="27"/>
      <c r="E1" s="27"/>
      <c r="F1" s="27"/>
    </row>
    <row r="2" ht="14.3" customHeight="1" spans="2:6">
      <c r="B2" s="1" t="s">
        <v>1</v>
      </c>
      <c r="C2" s="1"/>
      <c r="D2" s="1"/>
      <c r="E2" s="1"/>
      <c r="F2" s="7" t="s">
        <v>2</v>
      </c>
    </row>
    <row r="3" ht="14.3" customHeight="1" spans="2:6">
      <c r="B3" s="26" t="s">
        <v>144</v>
      </c>
      <c r="C3" s="26"/>
      <c r="D3" s="26" t="s">
        <v>6</v>
      </c>
      <c r="E3" s="26"/>
      <c r="F3" s="26"/>
    </row>
    <row r="4" ht="14.3" customHeight="1" spans="2:6">
      <c r="B4" s="26" t="s">
        <v>56</v>
      </c>
      <c r="C4" s="26" t="s">
        <v>57</v>
      </c>
      <c r="D4" s="26" t="s">
        <v>145</v>
      </c>
      <c r="E4" s="26" t="s">
        <v>92</v>
      </c>
      <c r="F4" s="26" t="s">
        <v>93</v>
      </c>
    </row>
    <row r="5" ht="17.2" customHeight="1" spans="2:6">
      <c r="B5" s="26" t="s">
        <v>146</v>
      </c>
      <c r="C5" s="26"/>
      <c r="D5" s="29">
        <v>2937.49</v>
      </c>
      <c r="E5" s="29">
        <v>536.67</v>
      </c>
      <c r="F5" s="29">
        <v>2400.81</v>
      </c>
    </row>
    <row r="6" ht="14.3" customHeight="1" spans="2:6">
      <c r="B6" s="30" t="s">
        <v>58</v>
      </c>
      <c r="C6" s="30" t="s">
        <v>9</v>
      </c>
      <c r="D6" s="29">
        <v>2823.62</v>
      </c>
      <c r="E6" s="29">
        <v>422.81</v>
      </c>
      <c r="F6" s="29">
        <v>2400.81</v>
      </c>
    </row>
    <row r="7" ht="14.3" customHeight="1" spans="2:6">
      <c r="B7" s="30" t="s">
        <v>59</v>
      </c>
      <c r="C7" s="30" t="s">
        <v>60</v>
      </c>
      <c r="D7" s="29">
        <v>2823.62</v>
      </c>
      <c r="E7" s="29">
        <v>422.81</v>
      </c>
      <c r="F7" s="29">
        <v>2400.81</v>
      </c>
    </row>
    <row r="8" ht="14.3" customHeight="1" spans="2:6">
      <c r="B8" s="30" t="s">
        <v>61</v>
      </c>
      <c r="C8" s="30" t="s">
        <v>62</v>
      </c>
      <c r="D8" s="29">
        <v>595.81</v>
      </c>
      <c r="E8" s="29">
        <v>422.81</v>
      </c>
      <c r="F8" s="29">
        <v>173</v>
      </c>
    </row>
    <row r="9" ht="14.3" customHeight="1" spans="2:6">
      <c r="B9" s="30" t="s">
        <v>63</v>
      </c>
      <c r="C9" s="30" t="s">
        <v>64</v>
      </c>
      <c r="D9" s="29">
        <v>1835.41</v>
      </c>
      <c r="E9" s="29"/>
      <c r="F9" s="29">
        <v>1835.41</v>
      </c>
    </row>
    <row r="10" ht="14.3" customHeight="1" spans="2:6">
      <c r="B10" s="30" t="s">
        <v>65</v>
      </c>
      <c r="C10" s="30" t="s">
        <v>66</v>
      </c>
      <c r="D10" s="29">
        <v>392.4</v>
      </c>
      <c r="E10" s="29"/>
      <c r="F10" s="29">
        <v>392.4</v>
      </c>
    </row>
    <row r="11" ht="14.3" customHeight="1" spans="2:6">
      <c r="B11" s="30" t="s">
        <v>67</v>
      </c>
      <c r="C11" s="30" t="s">
        <v>21</v>
      </c>
      <c r="D11" s="29">
        <v>55.58</v>
      </c>
      <c r="E11" s="29">
        <v>55.58</v>
      </c>
      <c r="F11" s="29"/>
    </row>
    <row r="12" ht="14.3" customHeight="1" spans="2:6">
      <c r="B12" s="30" t="s">
        <v>68</v>
      </c>
      <c r="C12" s="30" t="s">
        <v>69</v>
      </c>
      <c r="D12" s="29">
        <v>55.58</v>
      </c>
      <c r="E12" s="29">
        <v>55.58</v>
      </c>
      <c r="F12" s="29"/>
    </row>
    <row r="13" ht="14.3" customHeight="1" spans="2:6">
      <c r="B13" s="30" t="s">
        <v>70</v>
      </c>
      <c r="C13" s="30" t="s">
        <v>71</v>
      </c>
      <c r="D13" s="29">
        <v>26.41</v>
      </c>
      <c r="E13" s="29">
        <v>26.41</v>
      </c>
      <c r="F13" s="29"/>
    </row>
    <row r="14" ht="14.3" customHeight="1" spans="2:6">
      <c r="B14" s="30" t="s">
        <v>72</v>
      </c>
      <c r="C14" s="30" t="s">
        <v>73</v>
      </c>
      <c r="D14" s="29">
        <v>13.21</v>
      </c>
      <c r="E14" s="29">
        <v>13.21</v>
      </c>
      <c r="F14" s="29"/>
    </row>
    <row r="15" ht="14.3" customHeight="1" spans="2:6">
      <c r="B15" s="30" t="s">
        <v>74</v>
      </c>
      <c r="C15" s="30" t="s">
        <v>75</v>
      </c>
      <c r="D15" s="29">
        <v>15.96</v>
      </c>
      <c r="E15" s="29">
        <v>15.96</v>
      </c>
      <c r="F15" s="29"/>
    </row>
    <row r="16" ht="14.3" customHeight="1" spans="2:6">
      <c r="B16" s="30" t="s">
        <v>76</v>
      </c>
      <c r="C16" s="30" t="s">
        <v>23</v>
      </c>
      <c r="D16" s="29">
        <v>23.63</v>
      </c>
      <c r="E16" s="29">
        <v>23.63</v>
      </c>
      <c r="F16" s="29"/>
    </row>
    <row r="17" ht="14.3" customHeight="1" spans="2:6">
      <c r="B17" s="30" t="s">
        <v>77</v>
      </c>
      <c r="C17" s="30" t="s">
        <v>78</v>
      </c>
      <c r="D17" s="29">
        <v>23.63</v>
      </c>
      <c r="E17" s="29">
        <v>23.63</v>
      </c>
      <c r="F17" s="29"/>
    </row>
    <row r="18" ht="14.3" customHeight="1" spans="2:6">
      <c r="B18" s="30" t="s">
        <v>79</v>
      </c>
      <c r="C18" s="30" t="s">
        <v>80</v>
      </c>
      <c r="D18" s="29">
        <v>13.21</v>
      </c>
      <c r="E18" s="29">
        <v>13.21</v>
      </c>
      <c r="F18" s="29"/>
    </row>
    <row r="19" ht="14.3" customHeight="1" spans="2:6">
      <c r="B19" s="30" t="s">
        <v>81</v>
      </c>
      <c r="C19" s="30" t="s">
        <v>82</v>
      </c>
      <c r="D19" s="29">
        <v>6.63</v>
      </c>
      <c r="E19" s="29">
        <v>6.63</v>
      </c>
      <c r="F19" s="29"/>
    </row>
    <row r="20" ht="14.3" customHeight="1" spans="2:6">
      <c r="B20" s="30" t="s">
        <v>83</v>
      </c>
      <c r="C20" s="30" t="s">
        <v>84</v>
      </c>
      <c r="D20" s="29">
        <v>3.8</v>
      </c>
      <c r="E20" s="29">
        <v>3.8</v>
      </c>
      <c r="F20" s="29"/>
    </row>
    <row r="21" ht="14.3" customHeight="1" spans="2:6">
      <c r="B21" s="30" t="s">
        <v>85</v>
      </c>
      <c r="C21" s="30" t="s">
        <v>33</v>
      </c>
      <c r="D21" s="29">
        <v>34.66</v>
      </c>
      <c r="E21" s="29">
        <v>34.66</v>
      </c>
      <c r="F21" s="29"/>
    </row>
    <row r="22" ht="14.3" customHeight="1" spans="2:6">
      <c r="B22" s="30" t="s">
        <v>86</v>
      </c>
      <c r="C22" s="30" t="s">
        <v>87</v>
      </c>
      <c r="D22" s="29">
        <v>34.66</v>
      </c>
      <c r="E22" s="29">
        <v>34.66</v>
      </c>
      <c r="F22" s="29"/>
    </row>
    <row r="23" ht="14.3" customHeight="1" spans="2:6">
      <c r="B23" s="30" t="s">
        <v>88</v>
      </c>
      <c r="C23" s="30" t="s">
        <v>89</v>
      </c>
      <c r="D23" s="29">
        <v>34.66</v>
      </c>
      <c r="E23" s="29">
        <v>34.66</v>
      </c>
      <c r="F23" s="29"/>
    </row>
    <row r="24" ht="14.3" customHeight="1"/>
    <row r="25" ht="14.3" customHeight="1" spans="2:6">
      <c r="B25" s="1" t="s">
        <v>52</v>
      </c>
      <c r="C25" s="1"/>
      <c r="D25" s="1"/>
      <c r="E25" s="1"/>
      <c r="F25" s="1"/>
    </row>
  </sheetData>
  <mergeCells count="6">
    <mergeCell ref="B1:F1"/>
    <mergeCell ref="B2:D2"/>
    <mergeCell ref="B3:C3"/>
    <mergeCell ref="D3:F3"/>
    <mergeCell ref="B5:C5"/>
    <mergeCell ref="B25:F25"/>
  </mergeCells>
  <pageMargins left="0.75" right="0.75" top="0.268999993801117" bottom="0.268999993801117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workbookViewId="0">
      <selection activeCell="A1" sqref="A1"/>
    </sheetView>
  </sheetViews>
  <sheetFormatPr defaultColWidth="10" defaultRowHeight="14.4" outlineLevelCol="5"/>
  <cols>
    <col min="1" max="1" width="0.972222222222222" customWidth="1"/>
    <col min="2" max="2" width="9.76851851851852" customWidth="1"/>
    <col min="3" max="3" width="28.6296296296296" customWidth="1"/>
    <col min="4" max="4" width="18.8703703703704" customWidth="1"/>
    <col min="5" max="5" width="19.4074074074074" customWidth="1"/>
    <col min="6" max="6" width="13.5555555555556" customWidth="1"/>
    <col min="7" max="7" width="9.76851851851852" customWidth="1"/>
  </cols>
  <sheetData>
    <row r="1" ht="37.85" customHeight="1" spans="1:6">
      <c r="A1" s="1"/>
      <c r="B1" s="27" t="s">
        <v>147</v>
      </c>
      <c r="C1" s="27"/>
      <c r="D1" s="27"/>
      <c r="E1" s="27"/>
      <c r="F1" s="27"/>
    </row>
    <row r="2" ht="14.3" customHeight="1" spans="2:6">
      <c r="B2" s="1" t="s">
        <v>1</v>
      </c>
      <c r="C2" s="1"/>
      <c r="D2" s="1"/>
      <c r="E2" s="1"/>
      <c r="F2" s="7" t="s">
        <v>2</v>
      </c>
    </row>
    <row r="3" ht="14.3" customHeight="1" spans="2:6">
      <c r="B3" s="26" t="s">
        <v>148</v>
      </c>
      <c r="C3" s="26"/>
      <c r="D3" s="26" t="s">
        <v>149</v>
      </c>
      <c r="E3" s="26"/>
      <c r="F3" s="26"/>
    </row>
    <row r="4" ht="14.3" customHeight="1" spans="2:6">
      <c r="B4" s="26" t="s">
        <v>56</v>
      </c>
      <c r="C4" s="26" t="s">
        <v>57</v>
      </c>
      <c r="D4" s="26" t="s">
        <v>145</v>
      </c>
      <c r="E4" s="26" t="s">
        <v>150</v>
      </c>
      <c r="F4" s="26" t="s">
        <v>151</v>
      </c>
    </row>
    <row r="5" ht="17.2" customHeight="1" spans="2:6">
      <c r="B5" s="26" t="s">
        <v>55</v>
      </c>
      <c r="C5" s="26"/>
      <c r="D5" s="29">
        <v>536.67</v>
      </c>
      <c r="E5" s="29">
        <v>403.43</v>
      </c>
      <c r="F5" s="29">
        <v>133.24</v>
      </c>
    </row>
    <row r="6" ht="14.3" customHeight="1" spans="2:6">
      <c r="B6" s="30" t="s">
        <v>152</v>
      </c>
      <c r="C6" s="30" t="s">
        <v>153</v>
      </c>
      <c r="D6" s="29">
        <v>387.47</v>
      </c>
      <c r="E6" s="29">
        <v>387.47</v>
      </c>
      <c r="F6" s="29"/>
    </row>
    <row r="7" ht="14.3" customHeight="1" spans="2:6">
      <c r="B7" s="30" t="s">
        <v>154</v>
      </c>
      <c r="C7" s="30" t="s">
        <v>155</v>
      </c>
      <c r="D7" s="29">
        <v>165.07</v>
      </c>
      <c r="E7" s="29">
        <v>165.07</v>
      </c>
      <c r="F7" s="29"/>
    </row>
    <row r="8" ht="14.3" customHeight="1" spans="2:6">
      <c r="B8" s="30" t="s">
        <v>156</v>
      </c>
      <c r="C8" s="30" t="s">
        <v>157</v>
      </c>
      <c r="D8" s="29">
        <v>58.74</v>
      </c>
      <c r="E8" s="29">
        <v>58.74</v>
      </c>
      <c r="F8" s="29"/>
    </row>
    <row r="9" ht="14.3" customHeight="1" spans="2:6">
      <c r="B9" s="30" t="s">
        <v>158</v>
      </c>
      <c r="C9" s="30" t="s">
        <v>159</v>
      </c>
      <c r="D9" s="29">
        <v>34.66</v>
      </c>
      <c r="E9" s="29">
        <v>34.66</v>
      </c>
      <c r="F9" s="29"/>
    </row>
    <row r="10" ht="14.3" customHeight="1" spans="2:6">
      <c r="B10" s="30" t="s">
        <v>160</v>
      </c>
      <c r="C10" s="30" t="s">
        <v>161</v>
      </c>
      <c r="D10" s="29">
        <v>129</v>
      </c>
      <c r="E10" s="29">
        <v>129</v>
      </c>
      <c r="F10" s="29"/>
    </row>
    <row r="11" ht="14.3" customHeight="1" spans="2:6">
      <c r="B11" s="30" t="s">
        <v>162</v>
      </c>
      <c r="C11" s="30" t="s">
        <v>163</v>
      </c>
      <c r="D11" s="29">
        <v>133.24</v>
      </c>
      <c r="E11" s="29"/>
      <c r="F11" s="29">
        <v>133.24</v>
      </c>
    </row>
    <row r="12" ht="14.3" customHeight="1" spans="2:6">
      <c r="B12" s="30" t="s">
        <v>164</v>
      </c>
      <c r="C12" s="30" t="s">
        <v>165</v>
      </c>
      <c r="D12" s="29">
        <v>69.47</v>
      </c>
      <c r="E12" s="29"/>
      <c r="F12" s="29">
        <v>69.47</v>
      </c>
    </row>
    <row r="13" ht="14.3" customHeight="1" spans="2:6">
      <c r="B13" s="30" t="s">
        <v>166</v>
      </c>
      <c r="C13" s="30" t="s">
        <v>167</v>
      </c>
      <c r="D13" s="29">
        <v>10</v>
      </c>
      <c r="E13" s="29"/>
      <c r="F13" s="29">
        <v>10</v>
      </c>
    </row>
    <row r="14" ht="14.3" customHeight="1" spans="2:6">
      <c r="B14" s="30" t="s">
        <v>168</v>
      </c>
      <c r="C14" s="30" t="s">
        <v>169</v>
      </c>
      <c r="D14" s="29">
        <v>16.27</v>
      </c>
      <c r="E14" s="29"/>
      <c r="F14" s="29">
        <v>16.27</v>
      </c>
    </row>
    <row r="15" ht="14.3" customHeight="1" spans="2:6">
      <c r="B15" s="30" t="s">
        <v>170</v>
      </c>
      <c r="C15" s="30" t="s">
        <v>171</v>
      </c>
      <c r="D15" s="29">
        <v>10</v>
      </c>
      <c r="E15" s="29"/>
      <c r="F15" s="29">
        <v>10</v>
      </c>
    </row>
    <row r="16" ht="14.3" customHeight="1" spans="2:6">
      <c r="B16" s="30" t="s">
        <v>172</v>
      </c>
      <c r="C16" s="30" t="s">
        <v>173</v>
      </c>
      <c r="D16" s="29">
        <v>13</v>
      </c>
      <c r="E16" s="29"/>
      <c r="F16" s="29">
        <v>13</v>
      </c>
    </row>
    <row r="17" ht="14.3" customHeight="1" spans="2:6">
      <c r="B17" s="30" t="s">
        <v>174</v>
      </c>
      <c r="C17" s="30" t="s">
        <v>175</v>
      </c>
      <c r="D17" s="29">
        <v>14.5</v>
      </c>
      <c r="E17" s="29"/>
      <c r="F17" s="29">
        <v>14.5</v>
      </c>
    </row>
    <row r="18" ht="14.3" customHeight="1" spans="2:6">
      <c r="B18" s="30" t="s">
        <v>176</v>
      </c>
      <c r="C18" s="30" t="s">
        <v>177</v>
      </c>
      <c r="D18" s="29">
        <v>15.96</v>
      </c>
      <c r="E18" s="29">
        <v>15.96</v>
      </c>
      <c r="F18" s="29"/>
    </row>
    <row r="19" ht="14.3" customHeight="1" spans="2:6">
      <c r="B19" s="30" t="s">
        <v>178</v>
      </c>
      <c r="C19" s="30" t="s">
        <v>179</v>
      </c>
      <c r="D19" s="29">
        <v>15.96</v>
      </c>
      <c r="E19" s="29">
        <v>15.96</v>
      </c>
      <c r="F19" s="29"/>
    </row>
    <row r="20" ht="14.3" customHeight="1"/>
    <row r="21" ht="14.3" customHeight="1" spans="2:6">
      <c r="B21" s="25" t="s">
        <v>52</v>
      </c>
      <c r="C21" s="25"/>
      <c r="D21" s="25"/>
      <c r="E21" s="25"/>
      <c r="F21" s="25"/>
    </row>
  </sheetData>
  <mergeCells count="6">
    <mergeCell ref="B1:F1"/>
    <mergeCell ref="B2:E2"/>
    <mergeCell ref="B3:C3"/>
    <mergeCell ref="D3:F3"/>
    <mergeCell ref="B5:C5"/>
    <mergeCell ref="B21:F21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5"/>
  <sheetViews>
    <sheetView topLeftCell="A13" workbookViewId="0">
      <selection activeCell="D18" sqref="D18"/>
    </sheetView>
  </sheetViews>
  <sheetFormatPr defaultColWidth="10" defaultRowHeight="14.4" outlineLevelCol="5"/>
  <cols>
    <col min="1" max="1" width="0.972222222222222" customWidth="1"/>
    <col min="2" max="2" width="9.76851851851852" customWidth="1"/>
    <col min="3" max="3" width="28.6296296296296" customWidth="1"/>
    <col min="4" max="4" width="18.8703703703704" customWidth="1"/>
    <col min="5" max="5" width="19.4074074074074" customWidth="1"/>
    <col min="6" max="6" width="13.5555555555556" customWidth="1"/>
    <col min="7" max="7" width="9.76851851851852" customWidth="1"/>
  </cols>
  <sheetData>
    <row r="1" ht="37.85" customHeight="1" spans="1:6">
      <c r="A1" s="1"/>
      <c r="B1" s="27" t="s">
        <v>180</v>
      </c>
      <c r="C1" s="27"/>
      <c r="D1" s="27"/>
      <c r="E1" s="27"/>
      <c r="F1" s="27"/>
    </row>
    <row r="2" ht="14.3" customHeight="1" spans="2:6">
      <c r="B2" s="1" t="s">
        <v>1</v>
      </c>
      <c r="C2" s="1"/>
      <c r="D2" s="1"/>
      <c r="E2" s="1"/>
      <c r="F2" s="7" t="s">
        <v>2</v>
      </c>
    </row>
    <row r="3" ht="14.3" customHeight="1" spans="2:6">
      <c r="B3" s="26" t="s">
        <v>148</v>
      </c>
      <c r="C3" s="26"/>
      <c r="D3" s="26" t="s">
        <v>149</v>
      </c>
      <c r="E3" s="26"/>
      <c r="F3" s="26"/>
    </row>
    <row r="4" ht="14.3" customHeight="1" spans="2:6">
      <c r="B4" s="26" t="s">
        <v>56</v>
      </c>
      <c r="C4" s="26" t="s">
        <v>57</v>
      </c>
      <c r="D4" s="26" t="s">
        <v>145</v>
      </c>
      <c r="E4" s="26" t="s">
        <v>150</v>
      </c>
      <c r="F4" s="26" t="s">
        <v>151</v>
      </c>
    </row>
    <row r="5" ht="17.2" customHeight="1" spans="2:6">
      <c r="B5" s="26" t="s">
        <v>55</v>
      </c>
      <c r="C5" s="26"/>
      <c r="D5" s="29">
        <v>536.67</v>
      </c>
      <c r="E5" s="29">
        <v>403.43</v>
      </c>
      <c r="F5" s="29">
        <v>133.24</v>
      </c>
    </row>
    <row r="6" ht="14.3" customHeight="1" spans="2:6">
      <c r="B6" s="30" t="s">
        <v>181</v>
      </c>
      <c r="C6" s="30" t="s">
        <v>182</v>
      </c>
      <c r="D6" s="29">
        <v>387.47</v>
      </c>
      <c r="E6" s="29">
        <v>387.47</v>
      </c>
      <c r="F6" s="29"/>
    </row>
    <row r="7" ht="14.3" customHeight="1" spans="2:6">
      <c r="B7" s="30" t="s">
        <v>183</v>
      </c>
      <c r="C7" s="30" t="s">
        <v>184</v>
      </c>
      <c r="D7" s="29">
        <v>85</v>
      </c>
      <c r="E7" s="29">
        <v>85</v>
      </c>
      <c r="F7" s="29"/>
    </row>
    <row r="8" ht="14.3" customHeight="1" spans="2:6">
      <c r="B8" s="30" t="s">
        <v>185</v>
      </c>
      <c r="C8" s="30" t="s">
        <v>186</v>
      </c>
      <c r="D8" s="29">
        <v>68.07</v>
      </c>
      <c r="E8" s="29">
        <v>68.07</v>
      </c>
      <c r="F8" s="29"/>
    </row>
    <row r="9" ht="14.3" customHeight="1" spans="2:6">
      <c r="B9" s="30" t="s">
        <v>187</v>
      </c>
      <c r="C9" s="30" t="s">
        <v>188</v>
      </c>
      <c r="D9" s="29">
        <v>12.01</v>
      </c>
      <c r="E9" s="29">
        <v>12.01</v>
      </c>
      <c r="F9" s="29"/>
    </row>
    <row r="10" ht="14.3" customHeight="1" spans="2:6">
      <c r="B10" s="30" t="s">
        <v>189</v>
      </c>
      <c r="C10" s="30" t="s">
        <v>190</v>
      </c>
      <c r="D10" s="29">
        <v>26.41</v>
      </c>
      <c r="E10" s="29">
        <v>26.41</v>
      </c>
      <c r="F10" s="29"/>
    </row>
    <row r="11" ht="14.3" customHeight="1" spans="2:6">
      <c r="B11" s="30" t="s">
        <v>191</v>
      </c>
      <c r="C11" s="30" t="s">
        <v>192</v>
      </c>
      <c r="D11" s="29">
        <v>13.21</v>
      </c>
      <c r="E11" s="29">
        <v>13.21</v>
      </c>
      <c r="F11" s="29"/>
    </row>
    <row r="12" ht="14.3" customHeight="1" spans="2:6">
      <c r="B12" s="30" t="s">
        <v>193</v>
      </c>
      <c r="C12" s="30" t="s">
        <v>194</v>
      </c>
      <c r="D12" s="29">
        <v>13.21</v>
      </c>
      <c r="E12" s="29">
        <v>13.21</v>
      </c>
      <c r="F12" s="29"/>
    </row>
    <row r="13" ht="14.3" customHeight="1" spans="2:6">
      <c r="B13" s="30" t="s">
        <v>195</v>
      </c>
      <c r="C13" s="30" t="s">
        <v>196</v>
      </c>
      <c r="D13" s="29">
        <v>2.48</v>
      </c>
      <c r="E13" s="29">
        <v>2.48</v>
      </c>
      <c r="F13" s="29"/>
    </row>
    <row r="14" ht="14.3" customHeight="1" spans="2:6">
      <c r="B14" s="30" t="s">
        <v>197</v>
      </c>
      <c r="C14" s="30" t="s">
        <v>198</v>
      </c>
      <c r="D14" s="29">
        <v>3.44</v>
      </c>
      <c r="E14" s="29">
        <v>3.44</v>
      </c>
      <c r="F14" s="29"/>
    </row>
    <row r="15" ht="14.3" customHeight="1" spans="2:6">
      <c r="B15" s="30" t="s">
        <v>199</v>
      </c>
      <c r="C15" s="30" t="s">
        <v>159</v>
      </c>
      <c r="D15" s="29">
        <v>34.66</v>
      </c>
      <c r="E15" s="29">
        <v>34.66</v>
      </c>
      <c r="F15" s="29"/>
    </row>
    <row r="16" ht="14.3" customHeight="1" spans="2:6">
      <c r="B16" s="30" t="s">
        <v>200</v>
      </c>
      <c r="C16" s="30" t="s">
        <v>201</v>
      </c>
      <c r="D16" s="29">
        <v>6.63</v>
      </c>
      <c r="E16" s="29">
        <v>6.63</v>
      </c>
      <c r="F16" s="29"/>
    </row>
    <row r="17" ht="14.3" customHeight="1" spans="2:6">
      <c r="B17" s="30" t="s">
        <v>202</v>
      </c>
      <c r="C17" s="30" t="s">
        <v>161</v>
      </c>
      <c r="D17" s="29">
        <v>122.37</v>
      </c>
      <c r="E17" s="29">
        <v>122.37</v>
      </c>
      <c r="F17" s="29"/>
    </row>
    <row r="18" ht="14.3" customHeight="1" spans="2:6">
      <c r="B18" s="30" t="s">
        <v>203</v>
      </c>
      <c r="C18" s="30" t="s">
        <v>204</v>
      </c>
      <c r="D18" s="29">
        <v>133.24</v>
      </c>
      <c r="E18" s="29"/>
      <c r="F18" s="29">
        <v>133.24</v>
      </c>
    </row>
    <row r="19" ht="14.3" customHeight="1" spans="2:6">
      <c r="B19" s="30" t="s">
        <v>205</v>
      </c>
      <c r="C19" s="30" t="s">
        <v>206</v>
      </c>
      <c r="D19" s="29">
        <v>20</v>
      </c>
      <c r="E19" s="29"/>
      <c r="F19" s="29">
        <v>20</v>
      </c>
    </row>
    <row r="20" ht="14.3" customHeight="1" spans="2:6">
      <c r="B20" s="30" t="s">
        <v>207</v>
      </c>
      <c r="C20" s="30" t="s">
        <v>208</v>
      </c>
      <c r="D20" s="29">
        <v>10</v>
      </c>
      <c r="E20" s="29"/>
      <c r="F20" s="29">
        <v>10</v>
      </c>
    </row>
    <row r="21" ht="14.3" customHeight="1" spans="2:6">
      <c r="B21" s="30" t="s">
        <v>209</v>
      </c>
      <c r="C21" s="30" t="s">
        <v>210</v>
      </c>
      <c r="D21" s="29">
        <v>2</v>
      </c>
      <c r="E21" s="29"/>
      <c r="F21" s="29">
        <v>2</v>
      </c>
    </row>
    <row r="22" ht="14.3" customHeight="1" spans="2:6">
      <c r="B22" s="30" t="s">
        <v>211</v>
      </c>
      <c r="C22" s="30" t="s">
        <v>212</v>
      </c>
      <c r="D22" s="29">
        <v>3</v>
      </c>
      <c r="E22" s="29"/>
      <c r="F22" s="29">
        <v>3</v>
      </c>
    </row>
    <row r="23" ht="14.3" customHeight="1" spans="2:6">
      <c r="B23" s="30" t="s">
        <v>213</v>
      </c>
      <c r="C23" s="30" t="s">
        <v>214</v>
      </c>
      <c r="D23" s="29">
        <v>5</v>
      </c>
      <c r="E23" s="29"/>
      <c r="F23" s="29">
        <v>5</v>
      </c>
    </row>
    <row r="24" ht="14.3" customHeight="1" spans="2:6">
      <c r="B24" s="30" t="s">
        <v>215</v>
      </c>
      <c r="C24" s="30" t="s">
        <v>167</v>
      </c>
      <c r="D24" s="29">
        <v>10</v>
      </c>
      <c r="E24" s="29"/>
      <c r="F24" s="29">
        <v>10</v>
      </c>
    </row>
    <row r="25" ht="14.3" customHeight="1" spans="2:6">
      <c r="B25" s="30" t="s">
        <v>216</v>
      </c>
      <c r="C25" s="30" t="s">
        <v>169</v>
      </c>
      <c r="D25" s="29">
        <v>16.27</v>
      </c>
      <c r="E25" s="29"/>
      <c r="F25" s="29">
        <v>16.27</v>
      </c>
    </row>
    <row r="26" ht="14.3" customHeight="1" spans="2:6">
      <c r="B26" s="30" t="s">
        <v>217</v>
      </c>
      <c r="C26" s="30" t="s">
        <v>218</v>
      </c>
      <c r="D26" s="29">
        <v>10</v>
      </c>
      <c r="E26" s="29"/>
      <c r="F26" s="29">
        <v>10</v>
      </c>
    </row>
    <row r="27" ht="14.3" customHeight="1" spans="2:6">
      <c r="B27" s="30" t="s">
        <v>219</v>
      </c>
      <c r="C27" s="30" t="s">
        <v>220</v>
      </c>
      <c r="D27" s="29">
        <v>3.38</v>
      </c>
      <c r="E27" s="29"/>
      <c r="F27" s="29">
        <v>3.38</v>
      </c>
    </row>
    <row r="28" ht="14.3" customHeight="1" spans="2:6">
      <c r="B28" s="30" t="s">
        <v>221</v>
      </c>
      <c r="C28" s="30" t="s">
        <v>222</v>
      </c>
      <c r="D28" s="29">
        <v>2.55</v>
      </c>
      <c r="E28" s="29"/>
      <c r="F28" s="29">
        <v>2.55</v>
      </c>
    </row>
    <row r="29" ht="14.3" customHeight="1" spans="2:6">
      <c r="B29" s="30" t="s">
        <v>223</v>
      </c>
      <c r="C29" s="30" t="s">
        <v>173</v>
      </c>
      <c r="D29" s="29">
        <v>13</v>
      </c>
      <c r="E29" s="29"/>
      <c r="F29" s="29">
        <v>13</v>
      </c>
    </row>
    <row r="30" ht="14.3" customHeight="1" spans="2:6">
      <c r="B30" s="30" t="s">
        <v>224</v>
      </c>
      <c r="C30" s="30" t="s">
        <v>225</v>
      </c>
      <c r="D30" s="29">
        <v>23.54</v>
      </c>
      <c r="E30" s="29"/>
      <c r="F30" s="29">
        <v>23.54</v>
      </c>
    </row>
    <row r="31" ht="14.3" customHeight="1" spans="2:6">
      <c r="B31" s="30" t="s">
        <v>226</v>
      </c>
      <c r="C31" s="30" t="s">
        <v>175</v>
      </c>
      <c r="D31" s="29">
        <v>14.5</v>
      </c>
      <c r="E31" s="29"/>
      <c r="F31" s="29">
        <v>14.5</v>
      </c>
    </row>
    <row r="32" ht="14.3" customHeight="1" spans="2:6">
      <c r="B32" s="30" t="s">
        <v>227</v>
      </c>
      <c r="C32" s="30" t="s">
        <v>177</v>
      </c>
      <c r="D32" s="29">
        <v>15.96</v>
      </c>
      <c r="E32" s="29">
        <v>15.96</v>
      </c>
      <c r="F32" s="29"/>
    </row>
    <row r="33" ht="14.3" customHeight="1" spans="2:6">
      <c r="B33" s="30" t="s">
        <v>228</v>
      </c>
      <c r="C33" s="30" t="s">
        <v>229</v>
      </c>
      <c r="D33" s="29">
        <v>15.96</v>
      </c>
      <c r="E33" s="29">
        <v>15.96</v>
      </c>
      <c r="F33" s="29"/>
    </row>
    <row r="34" ht="14.3" customHeight="1"/>
    <row r="35" ht="14.3" customHeight="1" spans="2:6">
      <c r="B35" s="1" t="s">
        <v>52</v>
      </c>
      <c r="C35" s="1"/>
      <c r="D35" s="1"/>
      <c r="E35" s="1"/>
      <c r="F35" s="1"/>
    </row>
  </sheetData>
  <mergeCells count="6">
    <mergeCell ref="B1:F1"/>
    <mergeCell ref="B2:E2"/>
    <mergeCell ref="B3:C3"/>
    <mergeCell ref="D3:F3"/>
    <mergeCell ref="B5:C5"/>
    <mergeCell ref="B35:F35"/>
  </mergeCells>
  <pageMargins left="0.75" right="0.75" top="0.270000010728836" bottom="0.270000010728836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tabSelected="1" workbookViewId="0">
      <selection activeCell="C21" sqref="C21"/>
    </sheetView>
  </sheetViews>
  <sheetFormatPr defaultColWidth="10" defaultRowHeight="14.4" outlineLevelCol="5"/>
  <cols>
    <col min="1" max="1" width="0.972222222222222" customWidth="1"/>
    <col min="2" max="2" width="14.8796296296296" customWidth="1"/>
    <col min="3" max="3" width="36.25" customWidth="1"/>
    <col min="4" max="4" width="18.8703703703704" customWidth="1"/>
    <col min="5" max="5" width="19.4074074074074" customWidth="1"/>
    <col min="6" max="6" width="13.5555555555556" customWidth="1"/>
    <col min="7" max="7" width="9.76851851851852" customWidth="1"/>
  </cols>
  <sheetData>
    <row r="1" ht="37.85" customHeight="1" spans="1:6">
      <c r="A1" s="1"/>
      <c r="B1" s="27" t="s">
        <v>230</v>
      </c>
      <c r="C1" s="27"/>
      <c r="D1" s="27"/>
      <c r="E1" s="27"/>
      <c r="F1" s="27"/>
    </row>
    <row r="2" ht="14.3" customHeight="1" spans="2:6">
      <c r="B2" s="25" t="s">
        <v>1</v>
      </c>
      <c r="C2" s="25"/>
      <c r="D2" s="25"/>
      <c r="E2" s="25"/>
      <c r="F2" s="7" t="s">
        <v>2</v>
      </c>
    </row>
    <row r="3" ht="14.3" customHeight="1" spans="2:6">
      <c r="B3" s="26" t="s">
        <v>148</v>
      </c>
      <c r="C3" s="26"/>
      <c r="D3" s="28" t="s">
        <v>231</v>
      </c>
      <c r="E3" s="26"/>
      <c r="F3" s="26"/>
    </row>
    <row r="4" ht="14.3" customHeight="1" spans="2:6">
      <c r="B4" s="26" t="s">
        <v>56</v>
      </c>
      <c r="C4" s="26" t="s">
        <v>57</v>
      </c>
      <c r="D4" s="26" t="s">
        <v>145</v>
      </c>
      <c r="E4" s="26" t="s">
        <v>92</v>
      </c>
      <c r="F4" s="26" t="s">
        <v>93</v>
      </c>
    </row>
    <row r="5" ht="17.2" customHeight="1" spans="2:6">
      <c r="B5" s="26" t="s">
        <v>146</v>
      </c>
      <c r="C5" s="26"/>
      <c r="D5" s="29"/>
      <c r="E5" s="29"/>
      <c r="F5" s="29"/>
    </row>
    <row r="6" ht="14.3" customHeight="1" spans="2:6">
      <c r="B6" s="30"/>
      <c r="C6" s="30"/>
      <c r="D6" s="29"/>
      <c r="E6" s="29"/>
      <c r="F6" s="29"/>
    </row>
    <row r="7" ht="14.3" customHeight="1" spans="2:6">
      <c r="B7" s="30" t="s">
        <v>110</v>
      </c>
      <c r="C7" s="30" t="s">
        <v>110</v>
      </c>
      <c r="D7" s="29"/>
      <c r="E7" s="29"/>
      <c r="F7" s="29"/>
    </row>
    <row r="8" ht="14.3" customHeight="1" spans="2:6">
      <c r="B8" s="30" t="s">
        <v>232</v>
      </c>
      <c r="C8" s="30" t="s">
        <v>232</v>
      </c>
      <c r="D8" s="29"/>
      <c r="E8" s="29"/>
      <c r="F8" s="29"/>
    </row>
    <row r="9" ht="14.3" customHeight="1"/>
    <row r="10" ht="29" customHeight="1" spans="2:6">
      <c r="B10" s="1" t="s">
        <v>233</v>
      </c>
      <c r="C10" s="1"/>
      <c r="D10" s="1"/>
      <c r="E10" s="1"/>
      <c r="F10" s="1"/>
    </row>
  </sheetData>
  <mergeCells count="6">
    <mergeCell ref="B1:F1"/>
    <mergeCell ref="B2:E2"/>
    <mergeCell ref="B3:C3"/>
    <mergeCell ref="D3:F3"/>
    <mergeCell ref="B5:C5"/>
    <mergeCell ref="B10:F10"/>
  </mergeCells>
  <pageMargins left="0.75" right="0.75" top="0.268999993801117" bottom="0.268999993801117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workbookViewId="0">
      <selection activeCell="A1" sqref="A1"/>
    </sheetView>
  </sheetViews>
  <sheetFormatPr defaultColWidth="10" defaultRowHeight="14.4" outlineLevelCol="6"/>
  <cols>
    <col min="1" max="1" width="0.972222222222222" customWidth="1"/>
    <col min="2" max="2" width="14.8796296296296" customWidth="1"/>
    <col min="3" max="3" width="11.3425925925926" customWidth="1"/>
    <col min="4" max="4" width="12.6759259259259" customWidth="1"/>
    <col min="5" max="5" width="18.7777777777778" customWidth="1"/>
    <col min="6" max="6" width="16.7777777777778" customWidth="1"/>
    <col min="7" max="7" width="13.5555555555556" customWidth="1"/>
    <col min="8" max="8" width="9.76851851851852" customWidth="1"/>
  </cols>
  <sheetData>
    <row r="1" ht="14.3" customHeight="1" spans="1:1">
      <c r="A1" s="1"/>
    </row>
    <row r="2" ht="37.65" customHeight="1" spans="2:7">
      <c r="B2" s="2" t="s">
        <v>234</v>
      </c>
      <c r="C2" s="2"/>
      <c r="D2" s="2"/>
      <c r="E2" s="2"/>
      <c r="F2" s="2"/>
      <c r="G2" s="2"/>
    </row>
    <row r="3" ht="14.3" customHeight="1" spans="2:7">
      <c r="B3" s="25" t="s">
        <v>1</v>
      </c>
      <c r="C3" s="25"/>
      <c r="D3" s="25"/>
      <c r="E3" s="25"/>
      <c r="F3" s="1"/>
      <c r="G3" s="7" t="s">
        <v>2</v>
      </c>
    </row>
    <row r="4" ht="14.3" customHeight="1" spans="2:7">
      <c r="B4" s="26" t="s">
        <v>235</v>
      </c>
      <c r="C4" s="26"/>
      <c r="D4" s="26"/>
      <c r="E4" s="26"/>
      <c r="F4" s="26"/>
      <c r="G4" s="26"/>
    </row>
    <row r="5" ht="16.2" customHeight="1" spans="2:7">
      <c r="B5" s="3" t="s">
        <v>55</v>
      </c>
      <c r="C5" s="3" t="s">
        <v>236</v>
      </c>
      <c r="D5" s="3" t="s">
        <v>237</v>
      </c>
      <c r="E5" s="3"/>
      <c r="F5" s="3"/>
      <c r="G5" s="26" t="s">
        <v>238</v>
      </c>
    </row>
    <row r="6" ht="14.3" customHeight="1" spans="2:7">
      <c r="B6" s="3"/>
      <c r="C6" s="3"/>
      <c r="D6" s="3" t="s">
        <v>145</v>
      </c>
      <c r="E6" s="3" t="s">
        <v>239</v>
      </c>
      <c r="F6" s="3" t="s">
        <v>240</v>
      </c>
      <c r="G6" s="26"/>
    </row>
    <row r="7" ht="20.35" customHeight="1" spans="2:7">
      <c r="B7" s="4">
        <v>25.5</v>
      </c>
      <c r="C7" s="4"/>
      <c r="D7" s="4">
        <v>13</v>
      </c>
      <c r="E7" s="4"/>
      <c r="F7" s="4">
        <v>13</v>
      </c>
      <c r="G7" s="4">
        <v>12.5</v>
      </c>
    </row>
    <row r="8" ht="14.3" customHeight="1"/>
    <row r="9" ht="14.3" customHeight="1" spans="2:7">
      <c r="B9" s="1" t="s">
        <v>52</v>
      </c>
      <c r="C9" s="1"/>
      <c r="D9" s="1"/>
      <c r="E9" s="1"/>
      <c r="F9" s="1"/>
      <c r="G9" s="1"/>
    </row>
  </sheetData>
  <mergeCells count="8">
    <mergeCell ref="B2:G2"/>
    <mergeCell ref="B3:E3"/>
    <mergeCell ref="B4:G4"/>
    <mergeCell ref="D5:F5"/>
    <mergeCell ref="B9:G9"/>
    <mergeCell ref="B5:B6"/>
    <mergeCell ref="C5:C6"/>
    <mergeCell ref="G5:G6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部门收支总表（附表一）</vt:lpstr>
      <vt:lpstr>部门收入总表（附表二）</vt:lpstr>
      <vt:lpstr>部门支出总表（附表三）</vt:lpstr>
      <vt:lpstr>财政拨款收支总表（附表四）</vt:lpstr>
      <vt:lpstr>一般公共预算财政拨款支出预算表（附表五）</vt:lpstr>
      <vt:lpstr>一般公共预算财政拨款基本支出预算表-政府预算（附表六）</vt:lpstr>
      <vt:lpstr>一般公共预算财政拨款基本支出预算表-部门预算（附表七）</vt:lpstr>
      <vt:lpstr>政府性基金预算支出表（附表八）</vt:lpstr>
      <vt:lpstr>三公经费（附表九）</vt:lpstr>
      <vt:lpstr>政府采购（附表十）</vt:lpstr>
      <vt:lpstr>项目明细（附表十一）</vt:lpstr>
      <vt:lpstr>绩效目标表</vt:lpstr>
      <vt:lpstr>部门（单位）整体支出绩效目标申报表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汪曦微</cp:lastModifiedBy>
  <dcterms:created xsi:type="dcterms:W3CDTF">2022-02-08T09:24:00Z</dcterms:created>
  <dcterms:modified xsi:type="dcterms:W3CDTF">2022-02-09T09:47:35Z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2016AA334CEF42A49E4884B3129CE933</vt:lpwstr>
  </property>
  <property fmtid="{D5CDD505-2E9C-101B-9397-08002B2CF9AE}" pid="3" name="KSOProductBuildVer">
    <vt:lpwstr>2052-11.1.0.11365</vt:lpwstr>
  </property>
</Properties>
</file>