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firstSheet="8"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definedName name="_xlnm.Print_Titles" localSheetId="1">'GK02 收入决算表'!$1:$7</definedName>
    <definedName name="_xlnm.Print_Titles" localSheetId="2">'GK03 支出决算表'!$4:$7</definedName>
    <definedName name="_xlnm.Print_Titles" localSheetId="4">'GK05 一般公共预算财政拨款支出决算表'!$5:$7</definedName>
  </definedNames>
  <calcPr fullCalcOnLoad="1"/>
</workbook>
</file>

<file path=xl/sharedStrings.xml><?xml version="1.0" encoding="utf-8"?>
<sst xmlns="http://schemas.openxmlformats.org/spreadsheetml/2006/main" count="2157" uniqueCount="869">
  <si>
    <t>收入支出决算总表</t>
  </si>
  <si>
    <r>
      <t>公开</t>
    </r>
    <r>
      <rPr>
        <sz val="11"/>
        <color indexed="63"/>
        <rFont val="Times New Roman"/>
        <family val="1"/>
      </rPr>
      <t>01</t>
    </r>
    <r>
      <rPr>
        <sz val="11"/>
        <color indexed="63"/>
        <rFont val="方正仿宋_GBK"/>
        <family val="4"/>
      </rPr>
      <t>表</t>
    </r>
  </si>
  <si>
    <t>公开部门：重庆市永川区青峰镇人民政府</t>
  </si>
  <si>
    <r>
      <t>2022</t>
    </r>
    <r>
      <rPr>
        <sz val="11"/>
        <color indexed="8"/>
        <rFont val="方正仿宋_GBK"/>
        <family val="4"/>
      </rPr>
      <t>年度</t>
    </r>
  </si>
  <si>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</si>
  <si>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</si>
  <si>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</si>
  <si>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</si>
  <si>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</si>
  <si>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</si>
  <si>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</si>
  <si>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</si>
  <si>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</si>
  <si>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</si>
  <si>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</si>
  <si>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</si>
  <si>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</si>
  <si>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</si>
  <si>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</si>
  <si>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</si>
  <si>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</si>
  <si>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</si>
  <si>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</si>
  <si>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</si>
  <si>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</si>
  <si>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</si>
  <si>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</si>
  <si>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</si>
  <si>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</si>
  <si>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</si>
  <si>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</si>
  <si>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</si>
  <si>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</si>
  <si>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</si>
  <si>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</si>
  <si>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</si>
  <si>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</si>
  <si>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</si>
  <si>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</si>
  <si>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</si>
  <si>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</si>
  <si>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</si>
  <si>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</si>
  <si>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</si>
  <si>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</si>
  <si>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</si>
  <si>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</si>
  <si>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</si>
  <si>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</si>
  <si>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</si>
  <si>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</si>
  <si>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备注：本表反映本镇本年度的总收支和年末结转结余等情况。</t>
    </r>
    <r>
      <rPr>
        <sz val="11"/>
        <rFont val="Arial"/>
        <family val="2"/>
      </rPr>
      <t xml:space="preserve"> </t>
    </r>
  </si>
  <si>
    <t xml:space="preserve">备注：本表反映部门本年度的总收支和年末结转结余等情况。 </t>
  </si>
  <si>
    <r>
      <t xml:space="preserve">       </t>
    </r>
    <r>
      <rPr>
        <sz val="11"/>
        <rFont val="方正仿宋_GBK"/>
        <family val="4"/>
      </rPr>
      <t>如出现明细金额之和与合计数存在轻微误差，系数据收舍原因，不影响本表数据真实性、准确性。</t>
    </r>
  </si>
  <si>
    <t xml:space="preserve">       如出现明细金额之和与合计数存在轻微误差，系数据收舍原因，不影响本表数据真实性、准确性。</t>
  </si>
  <si>
    <r>
      <rPr>
        <sz val="22"/>
        <color indexed="63"/>
        <rFont val="方正仿宋_GBK"/>
        <family val="4"/>
      </rPr>
      <t>收入决算表</t>
    </r>
  </si>
  <si>
    <r>
      <rPr>
        <sz val="11"/>
        <color indexed="63"/>
        <rFont val="方正仿宋_GBK"/>
        <family val="4"/>
      </rPr>
      <t>公开</t>
    </r>
    <r>
      <rPr>
        <sz val="11"/>
        <color indexed="63"/>
        <rFont val="Times New Roman"/>
        <family val="1"/>
      </rPr>
      <t>02</t>
    </r>
    <r>
      <rPr>
        <sz val="11"/>
        <color indexed="63"/>
        <rFont val="方正仿宋_GBK"/>
        <family val="4"/>
      </rPr>
      <t>表</t>
    </r>
  </si>
  <si>
    <r>
      <rPr>
        <sz val="11"/>
        <color indexed="63"/>
        <rFont val="方正仿宋_GBK"/>
        <family val="4"/>
      </rPr>
      <t>公开部门：重庆市永川区青峰镇人民政府</t>
    </r>
  </si>
  <si>
    <r>
      <rPr>
        <sz val="11"/>
        <color indexed="63"/>
        <rFont val="方正仿宋_GBK"/>
        <family val="4"/>
      </rPr>
      <t>单位：万元</t>
    </r>
  </si>
  <si>
    <r>
      <rPr>
        <b/>
        <sz val="11"/>
        <rFont val="方正仿宋_GBK"/>
        <family val="4"/>
      </rPr>
      <t>项目</t>
    </r>
  </si>
  <si>
    <r>
      <rPr>
        <b/>
        <sz val="11"/>
        <rFont val="方正仿宋_GBK"/>
        <family val="4"/>
      </rPr>
      <t>本年收入合计</t>
    </r>
  </si>
  <si>
    <r>
      <rPr>
        <b/>
        <sz val="11"/>
        <rFont val="方正仿宋_GBK"/>
        <family val="4"/>
      </rPr>
      <t>财政拨款收入</t>
    </r>
  </si>
  <si>
    <r>
      <rPr>
        <b/>
        <sz val="11"/>
        <rFont val="方正仿宋_GBK"/>
        <family val="4"/>
      </rPr>
      <t>上级补助收入</t>
    </r>
  </si>
  <si>
    <r>
      <rPr>
        <b/>
        <sz val="11"/>
        <rFont val="方正仿宋_GBK"/>
        <family val="4"/>
      </rPr>
      <t>事业收入</t>
    </r>
  </si>
  <si>
    <t>事业收入</t>
  </si>
  <si>
    <r>
      <rPr>
        <b/>
        <sz val="11"/>
        <rFont val="方正仿宋_GBK"/>
        <family val="4"/>
      </rPr>
      <t>经营收入</t>
    </r>
  </si>
  <si>
    <r>
      <rPr>
        <b/>
        <sz val="11"/>
        <rFont val="方正仿宋_GBK"/>
        <family val="4"/>
      </rPr>
      <t>附属单位上缴收入</t>
    </r>
  </si>
  <si>
    <r>
      <rPr>
        <b/>
        <sz val="11"/>
        <rFont val="方正仿宋_GBK"/>
        <family val="4"/>
      </rPr>
      <t>其他收入</t>
    </r>
  </si>
  <si>
    <r>
      <rPr>
        <b/>
        <sz val="11"/>
        <rFont val="方正仿宋_GBK"/>
        <family val="4"/>
      </rPr>
      <t>功能分类科目编码</t>
    </r>
  </si>
  <si>
    <t>功能分类科目编码</t>
  </si>
  <si>
    <r>
      <rPr>
        <b/>
        <sz val="11"/>
        <rFont val="方正仿宋_GBK"/>
        <family val="4"/>
      </rPr>
      <t>项目（按</t>
    </r>
    <r>
      <rPr>
        <b/>
        <sz val="11"/>
        <rFont val="Times New Roman"/>
        <family val="1"/>
      </rPr>
      <t>“</t>
    </r>
    <r>
      <rPr>
        <b/>
        <sz val="11"/>
        <rFont val="方正仿宋_GBK"/>
        <family val="4"/>
      </rPr>
      <t>项</t>
    </r>
    <r>
      <rPr>
        <b/>
        <sz val="11"/>
        <rFont val="Times New Roman"/>
        <family val="1"/>
      </rPr>
      <t>”</t>
    </r>
    <r>
      <rPr>
        <b/>
        <sz val="11"/>
        <rFont val="方正仿宋_GBK"/>
        <family val="4"/>
      </rPr>
      <t>级功能分类科目）</t>
    </r>
  </si>
  <si>
    <t>财政拨款收入</t>
  </si>
  <si>
    <t>上级补助收入</t>
  </si>
  <si>
    <t>经营收入</t>
  </si>
  <si>
    <t>附属单位上缴收入</t>
  </si>
  <si>
    <t>其他收入</t>
  </si>
  <si>
    <t>项目（按“项”级功能分类科目）</t>
  </si>
  <si>
    <r>
      <rPr>
        <b/>
        <sz val="11"/>
        <rFont val="方正仿宋_GBK"/>
        <family val="4"/>
      </rPr>
      <t>小计</t>
    </r>
  </si>
  <si>
    <r>
      <rPr>
        <b/>
        <sz val="11"/>
        <rFont val="方正仿宋_GBK"/>
        <family val="4"/>
      </rPr>
      <t>其中：教育收费</t>
    </r>
  </si>
  <si>
    <t>小计</t>
  </si>
  <si>
    <t>其中：教育收费</t>
  </si>
  <si>
    <r>
      <rPr>
        <b/>
        <sz val="11"/>
        <rFont val="方正仿宋_GBK"/>
        <family val="4"/>
      </rPr>
      <t>合计</t>
    </r>
  </si>
  <si>
    <t>合计</t>
  </si>
  <si>
    <t>201</t>
  </si>
  <si>
    <r>
      <rPr>
        <b/>
        <sz val="11"/>
        <rFont val="方正仿宋_GBK"/>
        <family val="4"/>
      </rPr>
      <t>一般公共服务支出</t>
    </r>
  </si>
  <si>
    <t>20101</t>
  </si>
  <si>
    <r>
      <rPr>
        <b/>
        <sz val="11"/>
        <rFont val="方正仿宋_GBK"/>
        <family val="4"/>
      </rPr>
      <t>人大事务</t>
    </r>
  </si>
  <si>
    <r>
      <t xml:space="preserve">  </t>
    </r>
    <r>
      <rPr>
        <sz val="11"/>
        <rFont val="方正仿宋_GBK"/>
        <family val="4"/>
      </rPr>
      <t>一般行政管理事务</t>
    </r>
  </si>
  <si>
    <t>2010104</t>
  </si>
  <si>
    <r>
      <t xml:space="preserve">  </t>
    </r>
    <r>
      <rPr>
        <sz val="11"/>
        <rFont val="方正仿宋_GBK"/>
        <family val="4"/>
      </rPr>
      <t>人大会议</t>
    </r>
  </si>
  <si>
    <t>20103</t>
  </si>
  <si>
    <r>
      <rPr>
        <b/>
        <sz val="11"/>
        <rFont val="方正仿宋_GBK"/>
        <family val="4"/>
      </rPr>
      <t>政府办公厅（室）及相关机构事务</t>
    </r>
  </si>
  <si>
    <t>2010301</t>
  </si>
  <si>
    <r>
      <t xml:space="preserve">  </t>
    </r>
    <r>
      <rPr>
        <sz val="11"/>
        <rFont val="方正仿宋_GBK"/>
        <family val="4"/>
      </rPr>
      <t>行政运行</t>
    </r>
  </si>
  <si>
    <t>2010302</t>
  </si>
  <si>
    <t>2010308</t>
  </si>
  <si>
    <r>
      <t xml:space="preserve">  </t>
    </r>
    <r>
      <rPr>
        <sz val="11"/>
        <rFont val="方正仿宋_GBK"/>
        <family val="4"/>
      </rPr>
      <t>信访事务</t>
    </r>
  </si>
  <si>
    <t>20105</t>
  </si>
  <si>
    <r>
      <rPr>
        <b/>
        <sz val="11"/>
        <rFont val="方正仿宋_GBK"/>
        <family val="4"/>
      </rPr>
      <t>统计信息事务</t>
    </r>
  </si>
  <si>
    <t>2010505</t>
  </si>
  <si>
    <r>
      <t xml:space="preserve">  </t>
    </r>
    <r>
      <rPr>
        <sz val="11"/>
        <rFont val="方正仿宋_GBK"/>
        <family val="4"/>
      </rPr>
      <t>专项统计业务</t>
    </r>
  </si>
  <si>
    <t>2010507</t>
  </si>
  <si>
    <r>
      <t xml:space="preserve">  </t>
    </r>
    <r>
      <rPr>
        <sz val="11"/>
        <rFont val="方正仿宋_GBK"/>
        <family val="4"/>
      </rPr>
      <t>专项普查活动</t>
    </r>
  </si>
  <si>
    <t>20106</t>
  </si>
  <si>
    <r>
      <rPr>
        <b/>
        <sz val="11"/>
        <rFont val="方正仿宋_GBK"/>
        <family val="4"/>
      </rPr>
      <t>财政事务</t>
    </r>
  </si>
  <si>
    <t>2010601</t>
  </si>
  <si>
    <t>2010602</t>
  </si>
  <si>
    <t>20111</t>
  </si>
  <si>
    <r>
      <rPr>
        <b/>
        <sz val="11"/>
        <rFont val="方正仿宋_GBK"/>
        <family val="4"/>
      </rPr>
      <t>纪检监察事务</t>
    </r>
  </si>
  <si>
    <t>2011102</t>
  </si>
  <si>
    <t>20113</t>
  </si>
  <si>
    <r>
      <rPr>
        <b/>
        <sz val="11"/>
        <rFont val="方正仿宋_GBK"/>
        <family val="4"/>
      </rPr>
      <t>商贸事务</t>
    </r>
  </si>
  <si>
    <t>2011308</t>
  </si>
  <si>
    <r>
      <t xml:space="preserve">  </t>
    </r>
    <r>
      <rPr>
        <sz val="11"/>
        <rFont val="方正仿宋_GBK"/>
        <family val="4"/>
      </rPr>
      <t>招商引资</t>
    </r>
  </si>
  <si>
    <t>20132</t>
  </si>
  <si>
    <r>
      <rPr>
        <b/>
        <sz val="11"/>
        <rFont val="方正仿宋_GBK"/>
        <family val="4"/>
      </rPr>
      <t>组织事务</t>
    </r>
  </si>
  <si>
    <t>2013299</t>
  </si>
  <si>
    <r>
      <t xml:space="preserve">  </t>
    </r>
    <r>
      <rPr>
        <sz val="11"/>
        <rFont val="方正仿宋_GBK"/>
        <family val="4"/>
      </rPr>
      <t>其他组织事务支出</t>
    </r>
  </si>
  <si>
    <t>20133</t>
  </si>
  <si>
    <t>宣传事务</t>
  </si>
  <si>
    <t>2013304</t>
  </si>
  <si>
    <t xml:space="preserve">  宣传管理</t>
  </si>
  <si>
    <t>20138</t>
  </si>
  <si>
    <r>
      <rPr>
        <b/>
        <sz val="11"/>
        <rFont val="方正仿宋_GBK"/>
        <family val="4"/>
      </rPr>
      <t>市场监督管理事务</t>
    </r>
  </si>
  <si>
    <t>2013816</t>
  </si>
  <si>
    <r>
      <t xml:space="preserve">  </t>
    </r>
    <r>
      <rPr>
        <sz val="11"/>
        <rFont val="方正仿宋_GBK"/>
        <family val="4"/>
      </rPr>
      <t>食品安全监管</t>
    </r>
  </si>
  <si>
    <t>20199</t>
  </si>
  <si>
    <r>
      <rPr>
        <b/>
        <sz val="11"/>
        <rFont val="方正仿宋_GBK"/>
        <family val="4"/>
      </rPr>
      <t>其他一般公共服务支出</t>
    </r>
  </si>
  <si>
    <t>2019999</t>
  </si>
  <si>
    <r>
      <t xml:space="preserve">  </t>
    </r>
    <r>
      <rPr>
        <sz val="11"/>
        <rFont val="方正仿宋_GBK"/>
        <family val="4"/>
      </rPr>
      <t>其他一般公共服务支出</t>
    </r>
  </si>
  <si>
    <t>203</t>
  </si>
  <si>
    <r>
      <rPr>
        <b/>
        <sz val="11"/>
        <rFont val="方正仿宋_GBK"/>
        <family val="4"/>
      </rPr>
      <t>国防支出</t>
    </r>
  </si>
  <si>
    <t>20399</t>
  </si>
  <si>
    <r>
      <rPr>
        <b/>
        <sz val="11"/>
        <rFont val="方正仿宋_GBK"/>
        <family val="4"/>
      </rPr>
      <t>其他国防支出</t>
    </r>
  </si>
  <si>
    <t>2039999</t>
  </si>
  <si>
    <r>
      <t xml:space="preserve">  </t>
    </r>
    <r>
      <rPr>
        <sz val="11"/>
        <rFont val="方正仿宋_GBK"/>
        <family val="4"/>
      </rPr>
      <t>其他国防支出</t>
    </r>
  </si>
  <si>
    <t>207</t>
  </si>
  <si>
    <r>
      <rPr>
        <b/>
        <sz val="11"/>
        <rFont val="方正仿宋_GBK"/>
        <family val="4"/>
      </rPr>
      <t>文化旅游体育与传媒支出</t>
    </r>
  </si>
  <si>
    <t>20701</t>
  </si>
  <si>
    <r>
      <rPr>
        <b/>
        <sz val="11"/>
        <rFont val="方正仿宋_GBK"/>
        <family val="4"/>
      </rPr>
      <t>文化和旅游</t>
    </r>
  </si>
  <si>
    <t>2070109</t>
  </si>
  <si>
    <r>
      <t xml:space="preserve">  </t>
    </r>
    <r>
      <rPr>
        <sz val="11"/>
        <rFont val="方正仿宋_GBK"/>
        <family val="4"/>
      </rPr>
      <t>群众文化</t>
    </r>
  </si>
  <si>
    <t>208</t>
  </si>
  <si>
    <r>
      <rPr>
        <b/>
        <sz val="11"/>
        <rFont val="方正仿宋_GBK"/>
        <family val="4"/>
      </rPr>
      <t>社会保障和就业支出</t>
    </r>
  </si>
  <si>
    <t>20801</t>
  </si>
  <si>
    <r>
      <rPr>
        <b/>
        <sz val="11"/>
        <rFont val="方正仿宋_GBK"/>
        <family val="4"/>
      </rPr>
      <t>人力资源和社会保障管理事务</t>
    </r>
  </si>
  <si>
    <t>2080109</t>
  </si>
  <si>
    <r>
      <t xml:space="preserve">  </t>
    </r>
    <r>
      <rPr>
        <sz val="11"/>
        <rFont val="方正仿宋_GBK"/>
        <family val="4"/>
      </rPr>
      <t>社会保险经办机构</t>
    </r>
  </si>
  <si>
    <t>2080199</t>
  </si>
  <si>
    <r>
      <t xml:space="preserve">  </t>
    </r>
    <r>
      <rPr>
        <sz val="11"/>
        <rFont val="方正仿宋_GBK"/>
        <family val="4"/>
      </rPr>
      <t>其他人力资源和社会保障管理事务支出</t>
    </r>
  </si>
  <si>
    <t>20802</t>
  </si>
  <si>
    <r>
      <rPr>
        <b/>
        <sz val="11"/>
        <rFont val="方正仿宋_GBK"/>
        <family val="4"/>
      </rPr>
      <t>民政管理事务</t>
    </r>
  </si>
  <si>
    <t>2080208</t>
  </si>
  <si>
    <r>
      <t xml:space="preserve">  </t>
    </r>
    <r>
      <rPr>
        <sz val="11"/>
        <rFont val="方正仿宋_GBK"/>
        <family val="4"/>
      </rPr>
      <t>基层政权建设和社区治理</t>
    </r>
  </si>
  <si>
    <t>20805</t>
  </si>
  <si>
    <r>
      <rPr>
        <b/>
        <sz val="11"/>
        <rFont val="方正仿宋_GBK"/>
        <family val="4"/>
      </rPr>
      <t>行政事业单位养老支出</t>
    </r>
  </si>
  <si>
    <t>2080505</t>
  </si>
  <si>
    <r>
      <t xml:space="preserve">  </t>
    </r>
    <r>
      <rPr>
        <sz val="11"/>
        <rFont val="方正仿宋_GBK"/>
        <family val="4"/>
      </rPr>
      <t>机关事业单位基本养老保险缴费支出</t>
    </r>
  </si>
  <si>
    <t>2080506</t>
  </si>
  <si>
    <r>
      <t xml:space="preserve">  </t>
    </r>
    <r>
      <rPr>
        <sz val="11"/>
        <rFont val="方正仿宋_GBK"/>
        <family val="4"/>
      </rPr>
      <t>机关事业单位职业年金缴费支出</t>
    </r>
  </si>
  <si>
    <t>2080599</t>
  </si>
  <si>
    <r>
      <t xml:space="preserve">  </t>
    </r>
    <r>
      <rPr>
        <sz val="11"/>
        <rFont val="方正仿宋_GBK"/>
        <family val="4"/>
      </rPr>
      <t>其他行政事业单位养老支出</t>
    </r>
  </si>
  <si>
    <t>20808</t>
  </si>
  <si>
    <r>
      <rPr>
        <b/>
        <sz val="11"/>
        <rFont val="方正仿宋_GBK"/>
        <family val="4"/>
      </rPr>
      <t>抚恤</t>
    </r>
  </si>
  <si>
    <t>2080801</t>
  </si>
  <si>
    <r>
      <t xml:space="preserve">  </t>
    </r>
    <r>
      <rPr>
        <sz val="11"/>
        <rFont val="方正仿宋_GBK"/>
        <family val="4"/>
      </rPr>
      <t>死亡抚恤</t>
    </r>
  </si>
  <si>
    <t>2080803</t>
  </si>
  <si>
    <r>
      <t xml:space="preserve">  </t>
    </r>
    <r>
      <rPr>
        <sz val="11"/>
        <rFont val="方正仿宋_GBK"/>
        <family val="4"/>
      </rPr>
      <t>在乡复员、退伍军人生活补助</t>
    </r>
  </si>
  <si>
    <t>2080806</t>
  </si>
  <si>
    <r>
      <t xml:space="preserve">  </t>
    </r>
    <r>
      <rPr>
        <sz val="11"/>
        <rFont val="方正仿宋_GBK"/>
        <family val="4"/>
      </rPr>
      <t>农村籍退役士兵老年生活补助</t>
    </r>
  </si>
  <si>
    <t>2080808</t>
  </si>
  <si>
    <r>
      <t xml:space="preserve">  </t>
    </r>
    <r>
      <rPr>
        <sz val="11"/>
        <rFont val="方正仿宋_GBK"/>
        <family val="4"/>
      </rPr>
      <t>烈士纪念设施管理维护</t>
    </r>
  </si>
  <si>
    <t>2080899</t>
  </si>
  <si>
    <r>
      <t xml:space="preserve">  </t>
    </r>
    <r>
      <rPr>
        <sz val="11"/>
        <rFont val="方正仿宋_GBK"/>
        <family val="4"/>
      </rPr>
      <t>其他优抚支出</t>
    </r>
  </si>
  <si>
    <t>20810</t>
  </si>
  <si>
    <r>
      <rPr>
        <b/>
        <sz val="11"/>
        <rFont val="方正仿宋_GBK"/>
        <family val="4"/>
      </rPr>
      <t>社会福利</t>
    </r>
  </si>
  <si>
    <t>2081002</t>
  </si>
  <si>
    <r>
      <t xml:space="preserve">  </t>
    </r>
    <r>
      <rPr>
        <sz val="11"/>
        <rFont val="方正仿宋_GBK"/>
        <family val="4"/>
      </rPr>
      <t>老年福利</t>
    </r>
  </si>
  <si>
    <t>20811</t>
  </si>
  <si>
    <r>
      <rPr>
        <b/>
        <sz val="11"/>
        <rFont val="方正仿宋_GBK"/>
        <family val="4"/>
      </rPr>
      <t>残疾人事业</t>
    </r>
  </si>
  <si>
    <t>2081199</t>
  </si>
  <si>
    <r>
      <t xml:space="preserve">  </t>
    </r>
    <r>
      <rPr>
        <sz val="11"/>
        <rFont val="方正仿宋_GBK"/>
        <family val="4"/>
      </rPr>
      <t>其他残疾人事业支出</t>
    </r>
  </si>
  <si>
    <t>20820</t>
  </si>
  <si>
    <r>
      <rPr>
        <b/>
        <sz val="11"/>
        <rFont val="方正仿宋_GBK"/>
        <family val="4"/>
      </rPr>
      <t>临时救助</t>
    </r>
  </si>
  <si>
    <t>2082001</t>
  </si>
  <si>
    <r>
      <t xml:space="preserve">  </t>
    </r>
    <r>
      <rPr>
        <sz val="11"/>
        <rFont val="方正仿宋_GBK"/>
        <family val="4"/>
      </rPr>
      <t>临时救助支出</t>
    </r>
  </si>
  <si>
    <t>20821</t>
  </si>
  <si>
    <r>
      <rPr>
        <b/>
        <sz val="11"/>
        <rFont val="方正仿宋_GBK"/>
        <family val="4"/>
      </rPr>
      <t>特困人员救助供养</t>
    </r>
  </si>
  <si>
    <t>2082101</t>
  </si>
  <si>
    <r>
      <t xml:space="preserve">  </t>
    </r>
    <r>
      <rPr>
        <sz val="11"/>
        <rFont val="方正仿宋_GBK"/>
        <family val="4"/>
      </rPr>
      <t>城市特困人员救助供养支出</t>
    </r>
  </si>
  <si>
    <t>2082102</t>
  </si>
  <si>
    <r>
      <t xml:space="preserve">  </t>
    </r>
    <r>
      <rPr>
        <sz val="11"/>
        <rFont val="方正仿宋_GBK"/>
        <family val="4"/>
      </rPr>
      <t>农村特困人员救助供养支出</t>
    </r>
  </si>
  <si>
    <t>20825</t>
  </si>
  <si>
    <r>
      <rPr>
        <b/>
        <sz val="11"/>
        <rFont val="方正仿宋_GBK"/>
        <family val="4"/>
      </rPr>
      <t>其他生活救助</t>
    </r>
  </si>
  <si>
    <t>2082501</t>
  </si>
  <si>
    <r>
      <t xml:space="preserve">  </t>
    </r>
    <r>
      <rPr>
        <sz val="11"/>
        <rFont val="方正仿宋_GBK"/>
        <family val="4"/>
      </rPr>
      <t>其他城市生活救助</t>
    </r>
  </si>
  <si>
    <t>2082502</t>
  </si>
  <si>
    <r>
      <t xml:space="preserve">  </t>
    </r>
    <r>
      <rPr>
        <sz val="11"/>
        <rFont val="方正仿宋_GBK"/>
        <family val="4"/>
      </rPr>
      <t>其他农村生活救助</t>
    </r>
  </si>
  <si>
    <t>20828</t>
  </si>
  <si>
    <r>
      <rPr>
        <b/>
        <sz val="11"/>
        <rFont val="方正仿宋_GBK"/>
        <family val="4"/>
      </rPr>
      <t>退役军人管理事务</t>
    </r>
  </si>
  <si>
    <t>2082850</t>
  </si>
  <si>
    <r>
      <t xml:space="preserve">  </t>
    </r>
    <r>
      <rPr>
        <sz val="11"/>
        <rFont val="方正仿宋_GBK"/>
        <family val="4"/>
      </rPr>
      <t>事业运行</t>
    </r>
  </si>
  <si>
    <t>2082899</t>
  </si>
  <si>
    <r>
      <t xml:space="preserve">  </t>
    </r>
    <r>
      <rPr>
        <sz val="11"/>
        <rFont val="方正仿宋_GBK"/>
        <family val="4"/>
      </rPr>
      <t>其他退役军人事务管理支出</t>
    </r>
  </si>
  <si>
    <t>20899</t>
  </si>
  <si>
    <r>
      <rPr>
        <b/>
        <sz val="11"/>
        <rFont val="方正仿宋_GBK"/>
        <family val="4"/>
      </rPr>
      <t>其他社会保障和就业支出</t>
    </r>
  </si>
  <si>
    <t>2089999</t>
  </si>
  <si>
    <r>
      <t xml:space="preserve">  </t>
    </r>
    <r>
      <rPr>
        <sz val="11"/>
        <rFont val="方正仿宋_GBK"/>
        <family val="4"/>
      </rPr>
      <t>其他社会保障和就业支出</t>
    </r>
  </si>
  <si>
    <t>210</t>
  </si>
  <si>
    <r>
      <rPr>
        <b/>
        <sz val="11"/>
        <rFont val="方正仿宋_GBK"/>
        <family val="4"/>
      </rPr>
      <t>卫生健康支出</t>
    </r>
  </si>
  <si>
    <t>21004</t>
  </si>
  <si>
    <r>
      <rPr>
        <b/>
        <sz val="11"/>
        <rFont val="方正仿宋_GBK"/>
        <family val="4"/>
      </rPr>
      <t>公共卫生</t>
    </r>
  </si>
  <si>
    <t>2100410</t>
  </si>
  <si>
    <r>
      <t xml:space="preserve">  </t>
    </r>
    <r>
      <rPr>
        <sz val="11"/>
        <rFont val="方正仿宋_GBK"/>
        <family val="4"/>
      </rPr>
      <t>突发公共卫生事件应急处理</t>
    </r>
  </si>
  <si>
    <t>21011</t>
  </si>
  <si>
    <r>
      <rPr>
        <b/>
        <sz val="11"/>
        <rFont val="方正仿宋_GBK"/>
        <family val="4"/>
      </rPr>
      <t>行政事业单位医疗</t>
    </r>
  </si>
  <si>
    <t>2101101</t>
  </si>
  <si>
    <r>
      <t xml:space="preserve">  </t>
    </r>
    <r>
      <rPr>
        <sz val="11"/>
        <rFont val="方正仿宋_GBK"/>
        <family val="4"/>
      </rPr>
      <t>行政单位医疗</t>
    </r>
  </si>
  <si>
    <t>2101102</t>
  </si>
  <si>
    <r>
      <t xml:space="preserve">  </t>
    </r>
    <r>
      <rPr>
        <sz val="11"/>
        <rFont val="方正仿宋_GBK"/>
        <family val="4"/>
      </rPr>
      <t>事业单位医疗</t>
    </r>
  </si>
  <si>
    <t>2101103</t>
  </si>
  <si>
    <r>
      <t xml:space="preserve">  </t>
    </r>
    <r>
      <rPr>
        <sz val="11"/>
        <rFont val="方正仿宋_GBK"/>
        <family val="4"/>
      </rPr>
      <t>公务员医疗补助</t>
    </r>
  </si>
  <si>
    <t>2101199</t>
  </si>
  <si>
    <r>
      <t xml:space="preserve">  </t>
    </r>
    <r>
      <rPr>
        <sz val="11"/>
        <rFont val="方正仿宋_GBK"/>
        <family val="4"/>
      </rPr>
      <t>其他行政事业单位医疗支出</t>
    </r>
  </si>
  <si>
    <t>21014</t>
  </si>
  <si>
    <r>
      <rPr>
        <b/>
        <sz val="11"/>
        <rFont val="方正仿宋_GBK"/>
        <family val="4"/>
      </rPr>
      <t>优抚对象医疗</t>
    </r>
  </si>
  <si>
    <t>2101401</t>
  </si>
  <si>
    <r>
      <t xml:space="preserve">  </t>
    </r>
    <r>
      <rPr>
        <sz val="11"/>
        <rFont val="方正仿宋_GBK"/>
        <family val="4"/>
      </rPr>
      <t>优抚对象医疗补助</t>
    </r>
  </si>
  <si>
    <t>21015</t>
  </si>
  <si>
    <r>
      <rPr>
        <b/>
        <sz val="11"/>
        <rFont val="方正仿宋_GBK"/>
        <family val="4"/>
      </rPr>
      <t>医疗保障管理事务</t>
    </r>
  </si>
  <si>
    <t>2101506</t>
  </si>
  <si>
    <r>
      <t xml:space="preserve">  </t>
    </r>
    <r>
      <rPr>
        <sz val="11"/>
        <rFont val="方正仿宋_GBK"/>
        <family val="4"/>
      </rPr>
      <t>医疗保障经办事务</t>
    </r>
  </si>
  <si>
    <t>21099</t>
  </si>
  <si>
    <r>
      <rPr>
        <b/>
        <sz val="11"/>
        <rFont val="方正仿宋_GBK"/>
        <family val="4"/>
      </rPr>
      <t>其他卫生健康支出</t>
    </r>
  </si>
  <si>
    <t>2109999</t>
  </si>
  <si>
    <r>
      <t xml:space="preserve">  </t>
    </r>
    <r>
      <rPr>
        <sz val="11"/>
        <rFont val="方正仿宋_GBK"/>
        <family val="4"/>
      </rPr>
      <t>其他卫生健康支出</t>
    </r>
  </si>
  <si>
    <t>211</t>
  </si>
  <si>
    <r>
      <rPr>
        <b/>
        <sz val="11"/>
        <rFont val="方正仿宋_GBK"/>
        <family val="4"/>
      </rPr>
      <t>节能环保支出</t>
    </r>
  </si>
  <si>
    <t>21103</t>
  </si>
  <si>
    <r>
      <rPr>
        <b/>
        <sz val="11"/>
        <rFont val="方正仿宋_GBK"/>
        <family val="4"/>
      </rPr>
      <t>污染防治</t>
    </r>
  </si>
  <si>
    <t>2110301</t>
  </si>
  <si>
    <r>
      <t xml:space="preserve">  </t>
    </r>
    <r>
      <rPr>
        <sz val="11"/>
        <rFont val="方正仿宋_GBK"/>
        <family val="4"/>
      </rPr>
      <t>大气</t>
    </r>
  </si>
  <si>
    <t>212</t>
  </si>
  <si>
    <r>
      <rPr>
        <b/>
        <sz val="11"/>
        <rFont val="方正仿宋_GBK"/>
        <family val="4"/>
      </rPr>
      <t>城乡社区支出</t>
    </r>
  </si>
  <si>
    <t>21201</t>
  </si>
  <si>
    <r>
      <rPr>
        <b/>
        <sz val="11"/>
        <rFont val="方正仿宋_GBK"/>
        <family val="4"/>
      </rPr>
      <t>城乡社区管理事务</t>
    </r>
  </si>
  <si>
    <t>2120104</t>
  </si>
  <si>
    <r>
      <t xml:space="preserve">  </t>
    </r>
    <r>
      <rPr>
        <sz val="11"/>
        <rFont val="方正仿宋_GBK"/>
        <family val="4"/>
      </rPr>
      <t>城管执法</t>
    </r>
  </si>
  <si>
    <t>21202</t>
  </si>
  <si>
    <r>
      <rPr>
        <b/>
        <sz val="11"/>
        <rFont val="方正仿宋_GBK"/>
        <family val="4"/>
      </rPr>
      <t>城乡社区规划与管理</t>
    </r>
  </si>
  <si>
    <t>2120201</t>
  </si>
  <si>
    <r>
      <t xml:space="preserve">  </t>
    </r>
    <r>
      <rPr>
        <sz val="11"/>
        <rFont val="方正仿宋_GBK"/>
        <family val="4"/>
      </rPr>
      <t>城乡社区规划与管理</t>
    </r>
  </si>
  <si>
    <t>21205</t>
  </si>
  <si>
    <r>
      <rPr>
        <b/>
        <sz val="11"/>
        <rFont val="方正仿宋_GBK"/>
        <family val="4"/>
      </rPr>
      <t>城乡社区环境卫生</t>
    </r>
  </si>
  <si>
    <t>2120501</t>
  </si>
  <si>
    <r>
      <t xml:space="preserve">  </t>
    </r>
    <r>
      <rPr>
        <sz val="11"/>
        <rFont val="方正仿宋_GBK"/>
        <family val="4"/>
      </rPr>
      <t>城乡社区环境卫生</t>
    </r>
  </si>
  <si>
    <t>21208</t>
  </si>
  <si>
    <r>
      <rPr>
        <b/>
        <sz val="11"/>
        <rFont val="方正仿宋_GBK"/>
        <family val="4"/>
      </rPr>
      <t>国有土地使用权出让收入安排的支出</t>
    </r>
  </si>
  <si>
    <t>2120804</t>
  </si>
  <si>
    <r>
      <t xml:space="preserve">  </t>
    </r>
    <r>
      <rPr>
        <sz val="11"/>
        <rFont val="方正仿宋_GBK"/>
        <family val="4"/>
      </rPr>
      <t>农村基础设施建设支出</t>
    </r>
  </si>
  <si>
    <t>2120899</t>
  </si>
  <si>
    <r>
      <t xml:space="preserve">  </t>
    </r>
    <r>
      <rPr>
        <sz val="11"/>
        <rFont val="方正仿宋_GBK"/>
        <family val="4"/>
      </rPr>
      <t>其他国有土地使用权出让收入安排的支出</t>
    </r>
  </si>
  <si>
    <t>213</t>
  </si>
  <si>
    <r>
      <rPr>
        <b/>
        <sz val="11"/>
        <rFont val="方正仿宋_GBK"/>
        <family val="4"/>
      </rPr>
      <t>农林水支出</t>
    </r>
  </si>
  <si>
    <t>21301</t>
  </si>
  <si>
    <r>
      <rPr>
        <b/>
        <sz val="11"/>
        <rFont val="方正仿宋_GBK"/>
        <family val="4"/>
      </rPr>
      <t>农业农村</t>
    </r>
  </si>
  <si>
    <t>2130104</t>
  </si>
  <si>
    <t>2130108</t>
  </si>
  <si>
    <r>
      <t xml:space="preserve">  </t>
    </r>
    <r>
      <rPr>
        <sz val="11"/>
        <rFont val="方正仿宋_GBK"/>
        <family val="4"/>
      </rPr>
      <t>病虫害控制</t>
    </r>
  </si>
  <si>
    <t>2130122</t>
  </si>
  <si>
    <r>
      <t xml:space="preserve">  </t>
    </r>
    <r>
      <rPr>
        <sz val="11"/>
        <rFont val="方正仿宋_GBK"/>
        <family val="4"/>
      </rPr>
      <t>农业生产发展</t>
    </r>
  </si>
  <si>
    <t>2130135</t>
  </si>
  <si>
    <r>
      <t xml:space="preserve">  </t>
    </r>
    <r>
      <rPr>
        <sz val="11"/>
        <rFont val="方正仿宋_GBK"/>
        <family val="4"/>
      </rPr>
      <t>农业资源保护修复与利用</t>
    </r>
  </si>
  <si>
    <t>21302</t>
  </si>
  <si>
    <r>
      <rPr>
        <b/>
        <sz val="11"/>
        <rFont val="方正仿宋_GBK"/>
        <family val="4"/>
      </rPr>
      <t>林业和草原</t>
    </r>
  </si>
  <si>
    <t>2130234</t>
  </si>
  <si>
    <r>
      <t xml:space="preserve">  </t>
    </r>
    <r>
      <rPr>
        <sz val="11"/>
        <rFont val="方正仿宋_GBK"/>
        <family val="4"/>
      </rPr>
      <t>林业草原防灾减灾</t>
    </r>
  </si>
  <si>
    <t>21303</t>
  </si>
  <si>
    <r>
      <rPr>
        <b/>
        <sz val="11"/>
        <rFont val="方正仿宋_GBK"/>
        <family val="4"/>
      </rPr>
      <t>水利</t>
    </r>
  </si>
  <si>
    <t>2130306</t>
  </si>
  <si>
    <r>
      <t xml:space="preserve">  </t>
    </r>
    <r>
      <rPr>
        <sz val="11"/>
        <rFont val="方正仿宋_GBK"/>
        <family val="4"/>
      </rPr>
      <t>水利工程运行与维护</t>
    </r>
  </si>
  <si>
    <t>2130314</t>
  </si>
  <si>
    <r>
      <t xml:space="preserve">  </t>
    </r>
    <r>
      <rPr>
        <sz val="11"/>
        <rFont val="方正仿宋_GBK"/>
        <family val="4"/>
      </rPr>
      <t>防汛</t>
    </r>
  </si>
  <si>
    <t>2130315</t>
  </si>
  <si>
    <r>
      <t xml:space="preserve">  </t>
    </r>
    <r>
      <rPr>
        <sz val="11"/>
        <rFont val="方正仿宋_GBK"/>
        <family val="4"/>
      </rPr>
      <t>抗旱</t>
    </r>
  </si>
  <si>
    <t>2130399</t>
  </si>
  <si>
    <r>
      <t xml:space="preserve">  </t>
    </r>
    <r>
      <rPr>
        <sz val="11"/>
        <rFont val="方正仿宋_GBK"/>
        <family val="4"/>
      </rPr>
      <t>其他水利支出</t>
    </r>
  </si>
  <si>
    <t>21305</t>
  </si>
  <si>
    <r>
      <rPr>
        <b/>
        <sz val="11"/>
        <rFont val="方正仿宋_GBK"/>
        <family val="4"/>
      </rPr>
      <t>巩固脱贫衔接乡村振兴</t>
    </r>
  </si>
  <si>
    <t>2130505</t>
  </si>
  <si>
    <r>
      <t xml:space="preserve">  </t>
    </r>
    <r>
      <rPr>
        <sz val="11"/>
        <rFont val="方正仿宋_GBK"/>
        <family val="4"/>
      </rPr>
      <t>生产发展</t>
    </r>
  </si>
  <si>
    <t>2130599</t>
  </si>
  <si>
    <r>
      <t xml:space="preserve">  </t>
    </r>
    <r>
      <rPr>
        <sz val="11"/>
        <rFont val="方正仿宋_GBK"/>
        <family val="4"/>
      </rPr>
      <t>其他巩固脱贫衔接乡村振兴支出</t>
    </r>
  </si>
  <si>
    <t>21307</t>
  </si>
  <si>
    <r>
      <rPr>
        <b/>
        <sz val="11"/>
        <rFont val="方正仿宋_GBK"/>
        <family val="4"/>
      </rPr>
      <t>农村综合改革</t>
    </r>
  </si>
  <si>
    <t>2130701</t>
  </si>
  <si>
    <r>
      <t xml:space="preserve">  </t>
    </r>
    <r>
      <rPr>
        <sz val="11"/>
        <rFont val="方正仿宋_GBK"/>
        <family val="4"/>
      </rPr>
      <t>对村级公益事业建设的补助</t>
    </r>
  </si>
  <si>
    <t>2130705</t>
  </si>
  <si>
    <r>
      <t xml:space="preserve">  </t>
    </r>
    <r>
      <rPr>
        <sz val="11"/>
        <rFont val="方正仿宋_GBK"/>
        <family val="4"/>
      </rPr>
      <t>对村民委员会和村党支部的补助</t>
    </r>
  </si>
  <si>
    <t>2130799</t>
  </si>
  <si>
    <r>
      <t xml:space="preserve">  </t>
    </r>
    <r>
      <rPr>
        <sz val="11"/>
        <rFont val="方正仿宋_GBK"/>
        <family val="4"/>
      </rPr>
      <t>其他农村综合改革支出</t>
    </r>
  </si>
  <si>
    <t>21308</t>
  </si>
  <si>
    <r>
      <rPr>
        <b/>
        <sz val="11"/>
        <rFont val="方正仿宋_GBK"/>
        <family val="4"/>
      </rPr>
      <t>普惠金融发展支出</t>
    </r>
  </si>
  <si>
    <t>2130804</t>
  </si>
  <si>
    <r>
      <t xml:space="preserve">  </t>
    </r>
    <r>
      <rPr>
        <sz val="11"/>
        <rFont val="方正仿宋_GBK"/>
        <family val="4"/>
      </rPr>
      <t>创业担保贷款贴息及奖补</t>
    </r>
  </si>
  <si>
    <t>21367</t>
  </si>
  <si>
    <r>
      <rPr>
        <b/>
        <sz val="11"/>
        <rFont val="方正仿宋_GBK"/>
        <family val="4"/>
      </rPr>
      <t>三峡水库库区基金支出</t>
    </r>
  </si>
  <si>
    <t>2136701</t>
  </si>
  <si>
    <r>
      <t xml:space="preserve">  </t>
    </r>
    <r>
      <rPr>
        <sz val="11"/>
        <rFont val="方正仿宋_GBK"/>
        <family val="4"/>
      </rPr>
      <t>基础设施建设和经济发展</t>
    </r>
  </si>
  <si>
    <t>214</t>
  </si>
  <si>
    <r>
      <rPr>
        <b/>
        <sz val="11"/>
        <rFont val="方正仿宋_GBK"/>
        <family val="4"/>
      </rPr>
      <t>交通运输支出</t>
    </r>
  </si>
  <si>
    <t>21401</t>
  </si>
  <si>
    <r>
      <rPr>
        <b/>
        <sz val="11"/>
        <rFont val="方正仿宋_GBK"/>
        <family val="4"/>
      </rPr>
      <t>公路水路运输</t>
    </r>
  </si>
  <si>
    <t>2140104</t>
  </si>
  <si>
    <r>
      <t xml:space="preserve">  </t>
    </r>
    <r>
      <rPr>
        <sz val="11"/>
        <rFont val="方正仿宋_GBK"/>
        <family val="4"/>
      </rPr>
      <t>公路建设</t>
    </r>
  </si>
  <si>
    <t>2140106</t>
  </si>
  <si>
    <r>
      <t xml:space="preserve">  </t>
    </r>
    <r>
      <rPr>
        <sz val="11"/>
        <rFont val="方正仿宋_GBK"/>
        <family val="4"/>
      </rPr>
      <t>公路养护</t>
    </r>
  </si>
  <si>
    <t>2140110</t>
  </si>
  <si>
    <r>
      <t xml:space="preserve">  </t>
    </r>
    <r>
      <rPr>
        <sz val="11"/>
        <rFont val="方正仿宋_GBK"/>
        <family val="4"/>
      </rPr>
      <t>公路和运输安全</t>
    </r>
  </si>
  <si>
    <t>2140112</t>
  </si>
  <si>
    <r>
      <t xml:space="preserve">  </t>
    </r>
    <r>
      <rPr>
        <sz val="11"/>
        <rFont val="方正仿宋_GBK"/>
        <family val="4"/>
      </rPr>
      <t>公路运输管理</t>
    </r>
  </si>
  <si>
    <t>21406</t>
  </si>
  <si>
    <r>
      <rPr>
        <b/>
        <sz val="11"/>
        <rFont val="方正仿宋_GBK"/>
        <family val="4"/>
      </rPr>
      <t>车辆购置税支出</t>
    </r>
  </si>
  <si>
    <t>2140601</t>
  </si>
  <si>
    <r>
      <t xml:space="preserve">  </t>
    </r>
    <r>
      <rPr>
        <sz val="11"/>
        <rFont val="方正仿宋_GBK"/>
        <family val="4"/>
      </rPr>
      <t>车辆购置税用于公路等基础设施建设支出</t>
    </r>
  </si>
  <si>
    <t>221</t>
  </si>
  <si>
    <r>
      <rPr>
        <b/>
        <sz val="11"/>
        <rFont val="方正仿宋_GBK"/>
        <family val="4"/>
      </rPr>
      <t>住房保障支出</t>
    </r>
  </si>
  <si>
    <t>22101</t>
  </si>
  <si>
    <r>
      <rPr>
        <b/>
        <sz val="11"/>
        <rFont val="方正仿宋_GBK"/>
        <family val="4"/>
      </rPr>
      <t>保障性安居工程支出</t>
    </r>
  </si>
  <si>
    <t>2210105</t>
  </si>
  <si>
    <r>
      <t xml:space="preserve">  </t>
    </r>
    <r>
      <rPr>
        <sz val="11"/>
        <rFont val="方正仿宋_GBK"/>
        <family val="4"/>
      </rPr>
      <t>农村危房改造</t>
    </r>
  </si>
  <si>
    <t>2210199</t>
  </si>
  <si>
    <r>
      <t xml:space="preserve">  </t>
    </r>
    <r>
      <rPr>
        <sz val="11"/>
        <rFont val="方正仿宋_GBK"/>
        <family val="4"/>
      </rPr>
      <t>其他保障性安居工程支出</t>
    </r>
  </si>
  <si>
    <t>22102</t>
  </si>
  <si>
    <r>
      <rPr>
        <b/>
        <sz val="11"/>
        <rFont val="方正仿宋_GBK"/>
        <family val="4"/>
      </rPr>
      <t>住房改革支出</t>
    </r>
  </si>
  <si>
    <t>2210201</t>
  </si>
  <si>
    <r>
      <t xml:space="preserve">  </t>
    </r>
    <r>
      <rPr>
        <sz val="11"/>
        <rFont val="方正仿宋_GBK"/>
        <family val="4"/>
      </rPr>
      <t>住房公积金</t>
    </r>
  </si>
  <si>
    <t>224</t>
  </si>
  <si>
    <r>
      <rPr>
        <b/>
        <sz val="11"/>
        <rFont val="方正仿宋_GBK"/>
        <family val="4"/>
      </rPr>
      <t>灾害防治及应急管理支出</t>
    </r>
  </si>
  <si>
    <t>22401</t>
  </si>
  <si>
    <r>
      <rPr>
        <b/>
        <sz val="11"/>
        <rFont val="方正仿宋_GBK"/>
        <family val="4"/>
      </rPr>
      <t>应急管理事务</t>
    </r>
  </si>
  <si>
    <t>2240102</t>
  </si>
  <si>
    <t>22406</t>
  </si>
  <si>
    <r>
      <rPr>
        <b/>
        <sz val="11"/>
        <rFont val="方正仿宋_GBK"/>
        <family val="4"/>
      </rPr>
      <t>自然灾害防治</t>
    </r>
  </si>
  <si>
    <t>2240601</t>
  </si>
  <si>
    <r>
      <t xml:space="preserve">  </t>
    </r>
    <r>
      <rPr>
        <sz val="11"/>
        <rFont val="方正仿宋_GBK"/>
        <family val="4"/>
      </rPr>
      <t>地质灾害防治</t>
    </r>
  </si>
  <si>
    <t>22499</t>
  </si>
  <si>
    <r>
      <rPr>
        <b/>
        <sz val="11"/>
        <rFont val="方正仿宋_GBK"/>
        <family val="4"/>
      </rPr>
      <t>其他灾害防治及应急管理支出</t>
    </r>
  </si>
  <si>
    <t>2249999</t>
  </si>
  <si>
    <r>
      <t xml:space="preserve">  </t>
    </r>
    <r>
      <rPr>
        <sz val="11"/>
        <rFont val="方正仿宋_GBK"/>
        <family val="4"/>
      </rPr>
      <t>其他灾害防治及应急管理支出</t>
    </r>
  </si>
  <si>
    <t>229</t>
  </si>
  <si>
    <r>
      <rPr>
        <b/>
        <sz val="11"/>
        <rFont val="方正仿宋_GBK"/>
        <family val="4"/>
      </rPr>
      <t>其他支出</t>
    </r>
  </si>
  <si>
    <t>22960</t>
  </si>
  <si>
    <r>
      <rPr>
        <b/>
        <sz val="11"/>
        <rFont val="方正仿宋_GBK"/>
        <family val="4"/>
      </rPr>
      <t>彩票公益金安排的支出</t>
    </r>
  </si>
  <si>
    <t>2296002</t>
  </si>
  <si>
    <r>
      <t xml:space="preserve">  </t>
    </r>
    <r>
      <rPr>
        <sz val="11"/>
        <rFont val="方正仿宋_GBK"/>
        <family val="4"/>
      </rPr>
      <t>用于社会福利的彩票公益金支出</t>
    </r>
  </si>
  <si>
    <r>
      <rPr>
        <sz val="11"/>
        <rFont val="方正仿宋_GBK"/>
        <family val="4"/>
      </rPr>
      <t>备注：本表反映本镇本年度取得的各项收入情况。如出现明细金额之和与合计数存在轻微误差，系数据收舍原因，不影响本表数据真实性、准确性。</t>
    </r>
  </si>
  <si>
    <t>备注：本表反映部门本年度取得的各项收入情况。如出现明细金额之和与合计数存在轻微误差，系数据收舍原因，不影响本表数据真实性、准确性。</t>
  </si>
  <si>
    <t>支出决算表</t>
  </si>
  <si>
    <r>
      <rPr>
        <sz val="11"/>
        <color indexed="63"/>
        <rFont val="方正仿宋_GBK"/>
        <family val="4"/>
      </rPr>
      <t>公开</t>
    </r>
    <r>
      <rPr>
        <sz val="11"/>
        <color indexed="63"/>
        <rFont val="Times New Roman"/>
        <family val="1"/>
      </rPr>
      <t>03</t>
    </r>
    <r>
      <rPr>
        <sz val="11"/>
        <color indexed="63"/>
        <rFont val="方正仿宋_GBK"/>
        <family val="4"/>
      </rPr>
      <t>表</t>
    </r>
  </si>
  <si>
    <r>
      <rPr>
        <b/>
        <sz val="11"/>
        <rFont val="方正仿宋_GBK"/>
        <family val="4"/>
      </rPr>
      <t>本年支出合计</t>
    </r>
  </si>
  <si>
    <r>
      <rPr>
        <b/>
        <sz val="11"/>
        <rFont val="方正仿宋_GBK"/>
        <family val="4"/>
      </rPr>
      <t>基本支出</t>
    </r>
  </si>
  <si>
    <r>
      <rPr>
        <b/>
        <sz val="11"/>
        <rFont val="方正仿宋_GBK"/>
        <family val="4"/>
      </rPr>
      <t>项目支出</t>
    </r>
  </si>
  <si>
    <r>
      <rPr>
        <b/>
        <sz val="11"/>
        <rFont val="方正仿宋_GBK"/>
        <family val="4"/>
      </rPr>
      <t>上缴上级支出</t>
    </r>
  </si>
  <si>
    <r>
      <rPr>
        <b/>
        <sz val="11"/>
        <rFont val="方正仿宋_GBK"/>
        <family val="4"/>
      </rPr>
      <t>经营支出</t>
    </r>
  </si>
  <si>
    <r>
      <rPr>
        <b/>
        <sz val="11"/>
        <rFont val="方正仿宋_GBK"/>
        <family val="4"/>
      </rPr>
      <t>对附属单位补助支出</t>
    </r>
  </si>
  <si>
    <t>基本支出</t>
  </si>
  <si>
    <t>项目支出</t>
  </si>
  <si>
    <t>上缴上级支出</t>
  </si>
  <si>
    <t>经营支出</t>
  </si>
  <si>
    <t>对附属单位补助支出</t>
  </si>
  <si>
    <r>
      <rPr>
        <sz val="11"/>
        <rFont val="方正仿宋_GBK"/>
        <family val="4"/>
      </rPr>
      <t>备注：本表反映本镇本年度各项支出情况。如出现明细金额之和与合计数存在轻微误差，系数据收舍原因，不影响本表数据真实性、准确性。</t>
    </r>
  </si>
  <si>
    <t>备注：本表反映部门本年度各项支出情况。如出现明细金额之和与合计数存在轻微误差，系数据收舍原因，不影响本表数据真实性、准确性。</t>
  </si>
  <si>
    <t>财政拨款收入支出决算总表</t>
  </si>
  <si>
    <r>
      <rPr>
        <sz val="11"/>
        <color indexed="63"/>
        <rFont val="方正仿宋_GBK"/>
        <family val="4"/>
      </rPr>
      <t>公开</t>
    </r>
    <r>
      <rPr>
        <sz val="11"/>
        <color indexed="63"/>
        <rFont val="Times New Roman"/>
        <family val="1"/>
      </rPr>
      <t>04</t>
    </r>
    <r>
      <rPr>
        <sz val="11"/>
        <color indexed="63"/>
        <rFont val="方正仿宋_GBK"/>
        <family val="4"/>
      </rPr>
      <t>表</t>
    </r>
  </si>
  <si>
    <r>
      <rPr>
        <b/>
        <sz val="11"/>
        <rFont val="方正仿宋_GBK"/>
        <family val="4"/>
      </rPr>
      <t>收</t>
    </r>
    <r>
      <rPr>
        <b/>
        <sz val="11"/>
        <rFont val="Times New Roman"/>
        <family val="1"/>
      </rPr>
      <t xml:space="preserve">     </t>
    </r>
    <r>
      <rPr>
        <b/>
        <sz val="11"/>
        <rFont val="方正仿宋_GBK"/>
        <family val="4"/>
      </rPr>
      <t>入</t>
    </r>
  </si>
  <si>
    <t>收     入</t>
  </si>
  <si>
    <r>
      <rPr>
        <b/>
        <sz val="11"/>
        <rFont val="方正仿宋_GBK"/>
        <family val="4"/>
      </rPr>
      <t>支</t>
    </r>
    <r>
      <rPr>
        <b/>
        <sz val="11"/>
        <rFont val="Times New Roman"/>
        <family val="1"/>
      </rPr>
      <t xml:space="preserve">     </t>
    </r>
    <r>
      <rPr>
        <b/>
        <sz val="11"/>
        <rFont val="方正仿宋_GBK"/>
        <family val="4"/>
      </rPr>
      <t>出</t>
    </r>
  </si>
  <si>
    <t>支     出</t>
  </si>
  <si>
    <r>
      <rPr>
        <b/>
        <sz val="11"/>
        <rFont val="方正仿宋_GBK"/>
        <family val="4"/>
      </rPr>
      <t>项</t>
    </r>
    <r>
      <rPr>
        <b/>
        <sz val="11"/>
        <rFont val="Times New Roman"/>
        <family val="1"/>
      </rPr>
      <t xml:space="preserve">    </t>
    </r>
    <r>
      <rPr>
        <b/>
        <sz val="11"/>
        <rFont val="方正仿宋_GBK"/>
        <family val="4"/>
      </rPr>
      <t>目</t>
    </r>
  </si>
  <si>
    <r>
      <rPr>
        <b/>
        <sz val="11"/>
        <rFont val="方正仿宋_GBK"/>
        <family val="4"/>
      </rPr>
      <t>决算数</t>
    </r>
  </si>
  <si>
    <r>
      <rPr>
        <b/>
        <sz val="11"/>
        <rFont val="方正仿宋_GBK"/>
        <family val="4"/>
      </rPr>
      <t>功能分类科目</t>
    </r>
  </si>
  <si>
    <t>项    目</t>
  </si>
  <si>
    <r>
      <rPr>
        <b/>
        <sz val="11"/>
        <rFont val="方正仿宋_GBK"/>
        <family val="4"/>
      </rPr>
      <t>一般公共预算财政拨款</t>
    </r>
  </si>
  <si>
    <r>
      <rPr>
        <b/>
        <sz val="11"/>
        <rFont val="方正仿宋_GBK"/>
        <family val="4"/>
      </rPr>
      <t>政府性基金预算财政拨款</t>
    </r>
  </si>
  <si>
    <r>
      <rPr>
        <b/>
        <sz val="11"/>
        <rFont val="方正仿宋_GBK"/>
        <family val="4"/>
      </rPr>
      <t>国有资本经营预算财政拨款</t>
    </r>
  </si>
  <si>
    <r>
      <rPr>
        <sz val="11"/>
        <rFont val="方正仿宋_GBK"/>
        <family val="4"/>
      </rPr>
      <t>一、一般公共预算财政拨款</t>
    </r>
  </si>
  <si>
    <r>
      <rPr>
        <sz val="11"/>
        <rFont val="方正仿宋_GBK"/>
        <family val="4"/>
      </rPr>
      <t>一、一般公共服务支出</t>
    </r>
  </si>
  <si>
    <r>
      <rPr>
        <sz val="11"/>
        <rFont val="方正仿宋_GBK"/>
        <family val="4"/>
      </rPr>
      <t>二、政府性基金预算财政拨款</t>
    </r>
  </si>
  <si>
    <r>
      <rPr>
        <sz val="11"/>
        <rFont val="方正仿宋_GBK"/>
        <family val="4"/>
      </rPr>
      <t>二、外交支出</t>
    </r>
  </si>
  <si>
    <r>
      <rPr>
        <sz val="11"/>
        <rFont val="方正仿宋_GBK"/>
        <family val="4"/>
      </rPr>
      <t>三、国有资本经营预算财政拨款</t>
    </r>
  </si>
  <si>
    <r>
      <rPr>
        <sz val="11"/>
        <rFont val="方正仿宋_GBK"/>
        <family val="4"/>
      </rPr>
      <t>三、国防支出</t>
    </r>
  </si>
  <si>
    <r>
      <rPr>
        <sz val="11"/>
        <rFont val="方正仿宋_GBK"/>
        <family val="4"/>
      </rPr>
      <t>四、公共安全支出</t>
    </r>
  </si>
  <si>
    <r>
      <rPr>
        <sz val="11"/>
        <rFont val="方正仿宋_GBK"/>
        <family val="4"/>
      </rPr>
      <t>五、教育支出</t>
    </r>
  </si>
  <si>
    <r>
      <rPr>
        <sz val="11"/>
        <rFont val="方正仿宋_GBK"/>
        <family val="4"/>
      </rPr>
      <t>六、科学技术支出</t>
    </r>
  </si>
  <si>
    <r>
      <rPr>
        <sz val="11"/>
        <rFont val="方正仿宋_GBK"/>
        <family val="4"/>
      </rPr>
      <t>七、文化旅游体育与传媒支出</t>
    </r>
  </si>
  <si>
    <r>
      <rPr>
        <sz val="11"/>
        <rFont val="方正仿宋_GBK"/>
        <family val="4"/>
      </rPr>
      <t>八、社会保障和就业支出</t>
    </r>
  </si>
  <si>
    <r>
      <rPr>
        <sz val="11"/>
        <rFont val="方正仿宋_GBK"/>
        <family val="4"/>
      </rPr>
      <t>九、卫生健康支出</t>
    </r>
  </si>
  <si>
    <r>
      <rPr>
        <sz val="11"/>
        <rFont val="方正仿宋_GBK"/>
        <family val="4"/>
      </rPr>
      <t>十、节能环保支出</t>
    </r>
  </si>
  <si>
    <r>
      <rPr>
        <sz val="11"/>
        <rFont val="方正仿宋_GBK"/>
        <family val="4"/>
      </rPr>
      <t>十一、城乡社区支出</t>
    </r>
  </si>
  <si>
    <r>
      <rPr>
        <sz val="11"/>
        <rFont val="方正仿宋_GBK"/>
        <family val="4"/>
      </rPr>
      <t>十二、农林水支出</t>
    </r>
  </si>
  <si>
    <r>
      <rPr>
        <sz val="11"/>
        <rFont val="方正仿宋_GBK"/>
        <family val="4"/>
      </rPr>
      <t>十三、交通运输支出</t>
    </r>
  </si>
  <si>
    <r>
      <rPr>
        <sz val="11"/>
        <rFont val="方正仿宋_GBK"/>
        <family val="4"/>
      </rPr>
      <t>十四、资源勘探工业信息等支出</t>
    </r>
  </si>
  <si>
    <r>
      <rPr>
        <sz val="11"/>
        <rFont val="方正仿宋_GBK"/>
        <family val="4"/>
      </rPr>
      <t>十五、商业服务业等支出</t>
    </r>
  </si>
  <si>
    <r>
      <rPr>
        <sz val="11"/>
        <rFont val="方正仿宋_GBK"/>
        <family val="4"/>
      </rPr>
      <t>十六、金融支出</t>
    </r>
  </si>
  <si>
    <r>
      <rPr>
        <sz val="11"/>
        <rFont val="方正仿宋_GBK"/>
        <family val="4"/>
      </rPr>
      <t>十七、援助其他地区支出</t>
    </r>
  </si>
  <si>
    <r>
      <rPr>
        <sz val="11"/>
        <rFont val="方正仿宋_GBK"/>
        <family val="4"/>
      </rPr>
      <t>十八、自然资源海洋气象等支出</t>
    </r>
  </si>
  <si>
    <r>
      <rPr>
        <sz val="11"/>
        <rFont val="方正仿宋_GBK"/>
        <family val="4"/>
      </rPr>
      <t>十九、住房保障支出</t>
    </r>
  </si>
  <si>
    <r>
      <rPr>
        <sz val="11"/>
        <rFont val="方正仿宋_GBK"/>
        <family val="4"/>
      </rPr>
      <t>二十、粮油物资储备支出</t>
    </r>
  </si>
  <si>
    <r>
      <rPr>
        <sz val="11"/>
        <rFont val="方正仿宋_GBK"/>
        <family val="4"/>
      </rPr>
      <t>二十一、国有资本经营预算支出</t>
    </r>
  </si>
  <si>
    <r>
      <rPr>
        <sz val="11"/>
        <rFont val="方正仿宋_GBK"/>
        <family val="4"/>
      </rPr>
      <t>二十二、灾害防治及应急管理支出</t>
    </r>
  </si>
  <si>
    <r>
      <rPr>
        <sz val="11"/>
        <rFont val="方正仿宋_GBK"/>
        <family val="4"/>
      </rPr>
      <t>二十三、其他支出</t>
    </r>
  </si>
  <si>
    <r>
      <rPr>
        <sz val="11"/>
        <rFont val="方正仿宋_GBK"/>
        <family val="4"/>
      </rPr>
      <t>二十四、债务还本支出</t>
    </r>
  </si>
  <si>
    <r>
      <rPr>
        <sz val="11"/>
        <rFont val="方正仿宋_GBK"/>
        <family val="4"/>
      </rPr>
      <t>二十五、债务付息支出</t>
    </r>
  </si>
  <si>
    <r>
      <rPr>
        <sz val="11"/>
        <rFont val="方正仿宋_GBK"/>
        <family val="4"/>
      </rPr>
      <t>年初财政拨款结转和结余</t>
    </r>
  </si>
  <si>
    <r>
      <rPr>
        <sz val="11"/>
        <rFont val="方正仿宋_GBK"/>
        <family val="4"/>
      </rPr>
      <t>年末财政拨款结转和结余</t>
    </r>
  </si>
  <si>
    <r>
      <rPr>
        <b/>
        <sz val="11"/>
        <rFont val="方正仿宋_GBK"/>
        <family val="4"/>
      </rPr>
      <t>总计</t>
    </r>
  </si>
  <si>
    <r>
      <rPr>
        <sz val="11"/>
        <rFont val="方正仿宋_GBK"/>
        <family val="4"/>
      </rPr>
      <t>备注：本表反映本镇本年度一般公共预算财政拨款、政府性基金预算财政拨款及国有资本经营预算财政拨款的总收支和年末结转结余情况。</t>
    </r>
  </si>
  <si>
    <t>备注：本表反映部门本年度一般公共预算财政拨款、政府性基金预算财政拨款及国有资本经营预算财政拨款的总收支和年末结转结余情况。</t>
  </si>
  <si>
    <r>
      <rPr>
        <sz val="22"/>
        <color indexed="63"/>
        <rFont val="方正小标宋_GBK"/>
        <family val="4"/>
      </rPr>
      <t>一般公共预算财政拨款支出决算表</t>
    </r>
  </si>
  <si>
    <r>
      <rPr>
        <sz val="11"/>
        <color indexed="63"/>
        <rFont val="方正仿宋_GBK"/>
        <family val="4"/>
      </rPr>
      <t>公开</t>
    </r>
    <r>
      <rPr>
        <sz val="11"/>
        <color indexed="63"/>
        <rFont val="Times New Roman"/>
        <family val="1"/>
      </rPr>
      <t>05</t>
    </r>
    <r>
      <rPr>
        <sz val="11"/>
        <color indexed="63"/>
        <rFont val="方正仿宋_GBK"/>
        <family val="4"/>
      </rPr>
      <t>表</t>
    </r>
  </si>
  <si>
    <r>
      <t>2022</t>
    </r>
    <r>
      <rPr>
        <sz val="11"/>
        <rFont val="方正仿宋_GBK"/>
        <family val="4"/>
      </rPr>
      <t>年度</t>
    </r>
  </si>
  <si>
    <r>
      <rPr>
        <b/>
        <sz val="11"/>
        <rFont val="方正仿宋_GBK"/>
        <family val="4"/>
      </rPr>
      <t>本年支出</t>
    </r>
  </si>
  <si>
    <t>本年支出</t>
  </si>
  <si>
    <t>一般公共服务支出</t>
  </si>
  <si>
    <t>人大事务</t>
  </si>
  <si>
    <t>政府办公厅（室）及相关机构事务</t>
  </si>
  <si>
    <t>统计信息事务</t>
  </si>
  <si>
    <t>财政事务</t>
  </si>
  <si>
    <t>纪检监察事务</t>
  </si>
  <si>
    <t>商贸事务</t>
  </si>
  <si>
    <t>组织事务</t>
  </si>
  <si>
    <t>市场监督管理事务</t>
  </si>
  <si>
    <t>其他一般公共服务支出</t>
  </si>
  <si>
    <t>国防支出</t>
  </si>
  <si>
    <t>其他国防支出</t>
  </si>
  <si>
    <t>文化旅游体育与传媒支出</t>
  </si>
  <si>
    <t>文化和旅游</t>
  </si>
  <si>
    <t>社会保障和就业支出</t>
  </si>
  <si>
    <t>人力资源和社会保障管理事务</t>
  </si>
  <si>
    <t>民政管理事务</t>
  </si>
  <si>
    <t>行政事业单位养老支出</t>
  </si>
  <si>
    <t>抚恤</t>
  </si>
  <si>
    <t>社会福利</t>
  </si>
  <si>
    <t>残疾人事业</t>
  </si>
  <si>
    <t>临时救助</t>
  </si>
  <si>
    <t>特困人员救助供养</t>
  </si>
  <si>
    <t>其他生活救助</t>
  </si>
  <si>
    <t>退役军人管理事务</t>
  </si>
  <si>
    <t>其他社会保障和就业支出</t>
  </si>
  <si>
    <t>卫生健康支出</t>
  </si>
  <si>
    <t>公共卫生</t>
  </si>
  <si>
    <t>行政事业单位医疗</t>
  </si>
  <si>
    <t>优抚对象医疗</t>
  </si>
  <si>
    <t>医疗保障管理事务</t>
  </si>
  <si>
    <t>其他卫生健康支出</t>
  </si>
  <si>
    <t>节能环保支出</t>
  </si>
  <si>
    <t>污染防治</t>
  </si>
  <si>
    <t>城乡社区支出</t>
  </si>
  <si>
    <t>城乡社区管理事务</t>
  </si>
  <si>
    <t>城乡社区规划与管理</t>
  </si>
  <si>
    <t>城乡社区环境卫生</t>
  </si>
  <si>
    <t>农林水支出</t>
  </si>
  <si>
    <t>农业农村</t>
  </si>
  <si>
    <t>林业和草原</t>
  </si>
  <si>
    <t>水利</t>
  </si>
  <si>
    <t>巩固脱贫衔接乡村振兴</t>
  </si>
  <si>
    <t>农村综合改革</t>
  </si>
  <si>
    <t>普惠金融发展支出</t>
  </si>
  <si>
    <t>交通运输支出</t>
  </si>
  <si>
    <t>公路水路运输</t>
  </si>
  <si>
    <t>车辆购置税支出</t>
  </si>
  <si>
    <t>住房保障支出</t>
  </si>
  <si>
    <t>保障性安居工程支出</t>
  </si>
  <si>
    <t>住房改革支出</t>
  </si>
  <si>
    <t>灾害防治及应急管理支出</t>
  </si>
  <si>
    <t>应急管理事务</t>
  </si>
  <si>
    <t>自然灾害防治</t>
  </si>
  <si>
    <t>其他灾害防治及应急管理支出</t>
  </si>
  <si>
    <r>
      <rPr>
        <sz val="11"/>
        <rFont val="方正仿宋_GBK"/>
        <family val="4"/>
      </rPr>
      <t>备注：本表反映本镇本年度一般公共预算财政拨款支出情况。</t>
    </r>
  </si>
  <si>
    <t>备注：本表反映部门本年度一般公共预算财政拨款支出情况。</t>
  </si>
  <si>
    <r>
      <t xml:space="preserve">      </t>
    </r>
    <r>
      <rPr>
        <sz val="11"/>
        <rFont val="方正仿宋_GBK"/>
        <family val="4"/>
      </rPr>
      <t>如出现明细金额之和与合计数存在轻微误差，系数据收舍原因，不影响本表数据真实性、准确性。</t>
    </r>
  </si>
  <si>
    <r>
      <rPr>
        <sz val="22"/>
        <color indexed="63"/>
        <rFont val="方正小标宋_GBK"/>
        <family val="4"/>
      </rPr>
      <t>一般公共预算财政拨款基本支出决算表</t>
    </r>
  </si>
  <si>
    <r>
      <rPr>
        <sz val="11"/>
        <color indexed="63"/>
        <rFont val="方正仿宋_GBK"/>
        <family val="4"/>
      </rPr>
      <t>公开</t>
    </r>
    <r>
      <rPr>
        <sz val="11"/>
        <color indexed="63"/>
        <rFont val="Times New Roman"/>
        <family val="1"/>
      </rPr>
      <t>06</t>
    </r>
    <r>
      <rPr>
        <sz val="11"/>
        <color indexed="63"/>
        <rFont val="方正仿宋_GBK"/>
        <family val="4"/>
      </rPr>
      <t>表</t>
    </r>
  </si>
  <si>
    <r>
      <rPr>
        <sz val="11"/>
        <color indexed="63"/>
        <rFont val="方正仿宋_GBK"/>
        <family val="4"/>
      </rPr>
      <t>金额单位：万元</t>
    </r>
  </si>
  <si>
    <r>
      <rPr>
        <b/>
        <sz val="11"/>
        <rFont val="方正仿宋_GBK"/>
        <family val="4"/>
      </rPr>
      <t>人员经费</t>
    </r>
  </si>
  <si>
    <t>人员经费</t>
  </si>
  <si>
    <r>
      <rPr>
        <b/>
        <sz val="11"/>
        <rFont val="方正仿宋_GBK"/>
        <family val="4"/>
      </rPr>
      <t>公用经费</t>
    </r>
  </si>
  <si>
    <t>公用经费</t>
  </si>
  <si>
    <r>
      <rPr>
        <b/>
        <sz val="11"/>
        <rFont val="方正仿宋_GBK"/>
        <family val="4"/>
      </rPr>
      <t>经济分类科目编码</t>
    </r>
  </si>
  <si>
    <r>
      <rPr>
        <b/>
        <sz val="11"/>
        <rFont val="方正仿宋_GBK"/>
        <family val="4"/>
      </rPr>
      <t>经济分类科目（按</t>
    </r>
    <r>
      <rPr>
        <b/>
        <sz val="11"/>
        <rFont val="Times New Roman"/>
        <family val="1"/>
      </rPr>
      <t>“</t>
    </r>
    <r>
      <rPr>
        <b/>
        <sz val="11"/>
        <rFont val="方正仿宋_GBK"/>
        <family val="4"/>
      </rPr>
      <t>款</t>
    </r>
    <r>
      <rPr>
        <b/>
        <sz val="11"/>
        <rFont val="Times New Roman"/>
        <family val="1"/>
      </rPr>
      <t>”</t>
    </r>
    <r>
      <rPr>
        <b/>
        <sz val="11"/>
        <rFont val="方正仿宋_GBK"/>
        <family val="4"/>
      </rPr>
      <t>级功能分类科目）</t>
    </r>
  </si>
  <si>
    <r>
      <rPr>
        <b/>
        <sz val="11"/>
        <rFont val="方正仿宋_GBK"/>
        <family val="4"/>
      </rPr>
      <t>金额</t>
    </r>
  </si>
  <si>
    <t>经济分类科目编码</t>
  </si>
  <si>
    <t>经济分类科目（按“款”级功能分类科目）</t>
  </si>
  <si>
    <t>金额</t>
  </si>
  <si>
    <t>301</t>
  </si>
  <si>
    <r>
      <rPr>
        <sz val="11"/>
        <rFont val="方正仿宋_GBK"/>
        <family val="4"/>
      </rPr>
      <t>工资福利支出</t>
    </r>
  </si>
  <si>
    <t>302</t>
  </si>
  <si>
    <r>
      <rPr>
        <sz val="11"/>
        <rFont val="方正仿宋_GBK"/>
        <family val="4"/>
      </rPr>
      <t>商品和服务支出</t>
    </r>
  </si>
  <si>
    <t>310</t>
  </si>
  <si>
    <r>
      <rPr>
        <sz val="11"/>
        <rFont val="方正仿宋_GBK"/>
        <family val="4"/>
      </rPr>
      <t>资本性支出</t>
    </r>
  </si>
  <si>
    <t>30101</t>
  </si>
  <si>
    <r>
      <t xml:space="preserve">  </t>
    </r>
    <r>
      <rPr>
        <sz val="11"/>
        <rFont val="方正仿宋_GBK"/>
        <family val="4"/>
      </rPr>
      <t>基本工资</t>
    </r>
  </si>
  <si>
    <t>30201</t>
  </si>
  <si>
    <r>
      <t xml:space="preserve">  </t>
    </r>
    <r>
      <rPr>
        <sz val="11"/>
        <rFont val="方正仿宋_GBK"/>
        <family val="4"/>
      </rPr>
      <t>办公费</t>
    </r>
  </si>
  <si>
    <t>31001</t>
  </si>
  <si>
    <r>
      <t xml:space="preserve">  </t>
    </r>
    <r>
      <rPr>
        <sz val="11"/>
        <rFont val="方正仿宋_GBK"/>
        <family val="4"/>
      </rPr>
      <t>房屋建筑物购建</t>
    </r>
  </si>
  <si>
    <t>30102</t>
  </si>
  <si>
    <r>
      <t xml:space="preserve">  </t>
    </r>
    <r>
      <rPr>
        <sz val="11"/>
        <rFont val="方正仿宋_GBK"/>
        <family val="4"/>
      </rPr>
      <t>津贴补贴</t>
    </r>
  </si>
  <si>
    <t>30202</t>
  </si>
  <si>
    <r>
      <t xml:space="preserve">  </t>
    </r>
    <r>
      <rPr>
        <sz val="11"/>
        <rFont val="方正仿宋_GBK"/>
        <family val="4"/>
      </rPr>
      <t>印刷费</t>
    </r>
  </si>
  <si>
    <t>31002</t>
  </si>
  <si>
    <r>
      <t xml:space="preserve">  </t>
    </r>
    <r>
      <rPr>
        <sz val="11"/>
        <rFont val="方正仿宋_GBK"/>
        <family val="4"/>
      </rPr>
      <t>办公设备购置</t>
    </r>
  </si>
  <si>
    <t>30103</t>
  </si>
  <si>
    <r>
      <t xml:space="preserve">  </t>
    </r>
    <r>
      <rPr>
        <sz val="11"/>
        <rFont val="方正仿宋_GBK"/>
        <family val="4"/>
      </rPr>
      <t>奖金</t>
    </r>
  </si>
  <si>
    <t>30203</t>
  </si>
  <si>
    <r>
      <t xml:space="preserve">  </t>
    </r>
    <r>
      <rPr>
        <sz val="11"/>
        <rFont val="方正仿宋_GBK"/>
        <family val="4"/>
      </rPr>
      <t>咨询费</t>
    </r>
  </si>
  <si>
    <t>31003</t>
  </si>
  <si>
    <r>
      <t xml:space="preserve">  </t>
    </r>
    <r>
      <rPr>
        <sz val="11"/>
        <rFont val="方正仿宋_GBK"/>
        <family val="4"/>
      </rPr>
      <t>专用设备购置</t>
    </r>
  </si>
  <si>
    <t>30106</t>
  </si>
  <si>
    <r>
      <t xml:space="preserve">  </t>
    </r>
    <r>
      <rPr>
        <sz val="11"/>
        <rFont val="方正仿宋_GBK"/>
        <family val="4"/>
      </rPr>
      <t>伙食补助费</t>
    </r>
  </si>
  <si>
    <t>30204</t>
  </si>
  <si>
    <r>
      <t xml:space="preserve">  </t>
    </r>
    <r>
      <rPr>
        <sz val="11"/>
        <rFont val="方正仿宋_GBK"/>
        <family val="4"/>
      </rPr>
      <t>手续费</t>
    </r>
  </si>
  <si>
    <t>31005</t>
  </si>
  <si>
    <r>
      <t xml:space="preserve">  </t>
    </r>
    <r>
      <rPr>
        <sz val="11"/>
        <rFont val="方正仿宋_GBK"/>
        <family val="4"/>
      </rPr>
      <t>基础设施建设</t>
    </r>
  </si>
  <si>
    <t>30107</t>
  </si>
  <si>
    <r>
      <t xml:space="preserve">  </t>
    </r>
    <r>
      <rPr>
        <sz val="11"/>
        <rFont val="方正仿宋_GBK"/>
        <family val="4"/>
      </rPr>
      <t>绩效工资</t>
    </r>
  </si>
  <si>
    <t>30205</t>
  </si>
  <si>
    <r>
      <t xml:space="preserve">  </t>
    </r>
    <r>
      <rPr>
        <sz val="11"/>
        <rFont val="方正仿宋_GBK"/>
        <family val="4"/>
      </rPr>
      <t>水费</t>
    </r>
  </si>
  <si>
    <t>31006</t>
  </si>
  <si>
    <r>
      <t xml:space="preserve">  </t>
    </r>
    <r>
      <rPr>
        <sz val="11"/>
        <rFont val="方正仿宋_GBK"/>
        <family val="4"/>
      </rPr>
      <t>大型修缮</t>
    </r>
  </si>
  <si>
    <t>30108</t>
  </si>
  <si>
    <r>
      <t xml:space="preserve">  </t>
    </r>
    <r>
      <rPr>
        <sz val="11"/>
        <rFont val="方正仿宋_GBK"/>
        <family val="4"/>
      </rPr>
      <t>机关事业单位基本养老保险费</t>
    </r>
  </si>
  <si>
    <t>30206</t>
  </si>
  <si>
    <r>
      <t xml:space="preserve">  </t>
    </r>
    <r>
      <rPr>
        <sz val="11"/>
        <rFont val="方正仿宋_GBK"/>
        <family val="4"/>
      </rPr>
      <t>电费</t>
    </r>
  </si>
  <si>
    <t>31007</t>
  </si>
  <si>
    <r>
      <t xml:space="preserve">  </t>
    </r>
    <r>
      <rPr>
        <sz val="11"/>
        <rFont val="方正仿宋_GBK"/>
        <family val="4"/>
      </rPr>
      <t>信息网络及软件购置更新</t>
    </r>
  </si>
  <si>
    <t>30109</t>
  </si>
  <si>
    <r>
      <t xml:space="preserve">  </t>
    </r>
    <r>
      <rPr>
        <sz val="11"/>
        <rFont val="方正仿宋_GBK"/>
        <family val="4"/>
      </rPr>
      <t>职业年金缴费</t>
    </r>
  </si>
  <si>
    <t>30207</t>
  </si>
  <si>
    <r>
      <t xml:space="preserve">  </t>
    </r>
    <r>
      <rPr>
        <sz val="11"/>
        <rFont val="方正仿宋_GBK"/>
        <family val="4"/>
      </rPr>
      <t>邮电费</t>
    </r>
  </si>
  <si>
    <t>31008</t>
  </si>
  <si>
    <r>
      <t xml:space="preserve">  </t>
    </r>
    <r>
      <rPr>
        <sz val="11"/>
        <rFont val="方正仿宋_GBK"/>
        <family val="4"/>
      </rPr>
      <t>物资储备</t>
    </r>
  </si>
  <si>
    <t>30110</t>
  </si>
  <si>
    <r>
      <t xml:space="preserve">  </t>
    </r>
    <r>
      <rPr>
        <sz val="11"/>
        <rFont val="方正仿宋_GBK"/>
        <family val="4"/>
      </rPr>
      <t>职工基本医疗保险缴费</t>
    </r>
  </si>
  <si>
    <t>30208</t>
  </si>
  <si>
    <r>
      <t xml:space="preserve">  </t>
    </r>
    <r>
      <rPr>
        <sz val="11"/>
        <rFont val="方正仿宋_GBK"/>
        <family val="4"/>
      </rPr>
      <t>取暖费</t>
    </r>
  </si>
  <si>
    <t>31009</t>
  </si>
  <si>
    <r>
      <t xml:space="preserve">  </t>
    </r>
    <r>
      <rPr>
        <sz val="11"/>
        <rFont val="方正仿宋_GBK"/>
        <family val="4"/>
      </rPr>
      <t>土地补偿</t>
    </r>
  </si>
  <si>
    <t>30111</t>
  </si>
  <si>
    <r>
      <t xml:space="preserve">  </t>
    </r>
    <r>
      <rPr>
        <sz val="11"/>
        <rFont val="方正仿宋_GBK"/>
        <family val="4"/>
      </rPr>
      <t>公务员医疗补助缴费</t>
    </r>
  </si>
  <si>
    <t>30209</t>
  </si>
  <si>
    <r>
      <t xml:space="preserve">  </t>
    </r>
    <r>
      <rPr>
        <sz val="11"/>
        <rFont val="方正仿宋_GBK"/>
        <family val="4"/>
      </rPr>
      <t>物业管理费</t>
    </r>
  </si>
  <si>
    <t>31010</t>
  </si>
  <si>
    <r>
      <t xml:space="preserve">  </t>
    </r>
    <r>
      <rPr>
        <sz val="11"/>
        <rFont val="方正仿宋_GBK"/>
        <family val="4"/>
      </rPr>
      <t>安置补助</t>
    </r>
  </si>
  <si>
    <t>30112</t>
  </si>
  <si>
    <r>
      <t xml:space="preserve">  </t>
    </r>
    <r>
      <rPr>
        <sz val="11"/>
        <rFont val="方正仿宋_GBK"/>
        <family val="4"/>
      </rPr>
      <t>其他社会保障缴费</t>
    </r>
  </si>
  <si>
    <t>30211</t>
  </si>
  <si>
    <r>
      <t xml:space="preserve">  </t>
    </r>
    <r>
      <rPr>
        <sz val="11"/>
        <rFont val="方正仿宋_GBK"/>
        <family val="4"/>
      </rPr>
      <t>差旅费</t>
    </r>
  </si>
  <si>
    <t>31011</t>
  </si>
  <si>
    <r>
      <t xml:space="preserve">  </t>
    </r>
    <r>
      <rPr>
        <sz val="11"/>
        <rFont val="方正仿宋_GBK"/>
        <family val="4"/>
      </rPr>
      <t>地上附着物和青苗补偿</t>
    </r>
  </si>
  <si>
    <t>30113</t>
  </si>
  <si>
    <t>30212</t>
  </si>
  <si>
    <r>
      <t xml:space="preserve">  </t>
    </r>
    <r>
      <rPr>
        <sz val="11"/>
        <rFont val="方正仿宋_GBK"/>
        <family val="4"/>
      </rPr>
      <t>因公出国（境）费用</t>
    </r>
  </si>
  <si>
    <t>31012</t>
  </si>
  <si>
    <r>
      <t xml:space="preserve">  </t>
    </r>
    <r>
      <rPr>
        <sz val="11"/>
        <rFont val="方正仿宋_GBK"/>
        <family val="4"/>
      </rPr>
      <t>拆迁补偿</t>
    </r>
  </si>
  <si>
    <t>30114</t>
  </si>
  <si>
    <r>
      <t xml:space="preserve">  </t>
    </r>
    <r>
      <rPr>
        <sz val="11"/>
        <rFont val="方正仿宋_GBK"/>
        <family val="4"/>
      </rPr>
      <t>医疗费</t>
    </r>
  </si>
  <si>
    <t>30213</t>
  </si>
  <si>
    <r>
      <t xml:space="preserve">  </t>
    </r>
    <r>
      <rPr>
        <sz val="11"/>
        <rFont val="方正仿宋_GBK"/>
        <family val="4"/>
      </rPr>
      <t>维修（护）费</t>
    </r>
  </si>
  <si>
    <t>31013</t>
  </si>
  <si>
    <r>
      <t xml:space="preserve">  </t>
    </r>
    <r>
      <rPr>
        <sz val="11"/>
        <rFont val="方正仿宋_GBK"/>
        <family val="4"/>
      </rPr>
      <t>公务用车购置</t>
    </r>
  </si>
  <si>
    <t>30199</t>
  </si>
  <si>
    <r>
      <t xml:space="preserve">  </t>
    </r>
    <r>
      <rPr>
        <sz val="11"/>
        <rFont val="方正仿宋_GBK"/>
        <family val="4"/>
      </rPr>
      <t>其他工资福利支出</t>
    </r>
  </si>
  <si>
    <t>30214</t>
  </si>
  <si>
    <r>
      <t xml:space="preserve">  </t>
    </r>
    <r>
      <rPr>
        <sz val="11"/>
        <rFont val="方正仿宋_GBK"/>
        <family val="4"/>
      </rPr>
      <t>租赁费</t>
    </r>
  </si>
  <si>
    <t>31019</t>
  </si>
  <si>
    <r>
      <t xml:space="preserve">  </t>
    </r>
    <r>
      <rPr>
        <sz val="11"/>
        <rFont val="方正仿宋_GBK"/>
        <family val="4"/>
      </rPr>
      <t>其他交通工具购置</t>
    </r>
  </si>
  <si>
    <t>303</t>
  </si>
  <si>
    <r>
      <rPr>
        <sz val="11"/>
        <rFont val="方正仿宋_GBK"/>
        <family val="4"/>
      </rPr>
      <t>对个人和家庭的补助</t>
    </r>
  </si>
  <si>
    <t>30215</t>
  </si>
  <si>
    <r>
      <t xml:space="preserve">  </t>
    </r>
    <r>
      <rPr>
        <sz val="11"/>
        <rFont val="方正仿宋_GBK"/>
        <family val="4"/>
      </rPr>
      <t>会议费</t>
    </r>
  </si>
  <si>
    <t>31021</t>
  </si>
  <si>
    <r>
      <t xml:space="preserve">  </t>
    </r>
    <r>
      <rPr>
        <sz val="11"/>
        <rFont val="方正仿宋_GBK"/>
        <family val="4"/>
      </rPr>
      <t>文物和陈列品购置</t>
    </r>
  </si>
  <si>
    <t>30301</t>
  </si>
  <si>
    <r>
      <t xml:space="preserve">  </t>
    </r>
    <r>
      <rPr>
        <sz val="11"/>
        <rFont val="方正仿宋_GBK"/>
        <family val="4"/>
      </rPr>
      <t>离休费</t>
    </r>
  </si>
  <si>
    <t>30216</t>
  </si>
  <si>
    <r>
      <t xml:space="preserve">  </t>
    </r>
    <r>
      <rPr>
        <sz val="11"/>
        <rFont val="方正仿宋_GBK"/>
        <family val="4"/>
      </rPr>
      <t>培训费</t>
    </r>
  </si>
  <si>
    <t>31022</t>
  </si>
  <si>
    <r>
      <t xml:space="preserve">  </t>
    </r>
    <r>
      <rPr>
        <sz val="11"/>
        <rFont val="方正仿宋_GBK"/>
        <family val="4"/>
      </rPr>
      <t>无形资产购置</t>
    </r>
  </si>
  <si>
    <t>30302</t>
  </si>
  <si>
    <r>
      <t xml:space="preserve">  </t>
    </r>
    <r>
      <rPr>
        <sz val="11"/>
        <rFont val="方正仿宋_GBK"/>
        <family val="4"/>
      </rPr>
      <t>退休费</t>
    </r>
  </si>
  <si>
    <t>30217</t>
  </si>
  <si>
    <r>
      <t xml:space="preserve">  </t>
    </r>
    <r>
      <rPr>
        <sz val="11"/>
        <rFont val="方正仿宋_GBK"/>
        <family val="4"/>
      </rPr>
      <t>公务接待费</t>
    </r>
  </si>
  <si>
    <t>31099</t>
  </si>
  <si>
    <r>
      <t xml:space="preserve">  </t>
    </r>
    <r>
      <rPr>
        <sz val="11"/>
        <rFont val="方正仿宋_GBK"/>
        <family val="4"/>
      </rPr>
      <t>其他资本性支出</t>
    </r>
  </si>
  <si>
    <t>30303</t>
  </si>
  <si>
    <r>
      <t xml:space="preserve">  </t>
    </r>
    <r>
      <rPr>
        <sz val="11"/>
        <rFont val="方正仿宋_GBK"/>
        <family val="4"/>
      </rPr>
      <t>退职（役）费</t>
    </r>
  </si>
  <si>
    <t>30218</t>
  </si>
  <si>
    <r>
      <t xml:space="preserve">  </t>
    </r>
    <r>
      <rPr>
        <sz val="11"/>
        <rFont val="方正仿宋_GBK"/>
        <family val="4"/>
      </rPr>
      <t>专用材料费</t>
    </r>
  </si>
  <si>
    <t>312</t>
  </si>
  <si>
    <r>
      <rPr>
        <sz val="11"/>
        <rFont val="方正仿宋_GBK"/>
        <family val="4"/>
      </rPr>
      <t>对企业补助</t>
    </r>
  </si>
  <si>
    <t>30304</t>
  </si>
  <si>
    <r>
      <t xml:space="preserve">  </t>
    </r>
    <r>
      <rPr>
        <sz val="11"/>
        <rFont val="方正仿宋_GBK"/>
        <family val="4"/>
      </rPr>
      <t>抚恤金</t>
    </r>
  </si>
  <si>
    <t>30224</t>
  </si>
  <si>
    <r>
      <t xml:space="preserve">  </t>
    </r>
    <r>
      <rPr>
        <sz val="11"/>
        <rFont val="方正仿宋_GBK"/>
        <family val="4"/>
      </rPr>
      <t>被装购置费</t>
    </r>
  </si>
  <si>
    <t>31201</t>
  </si>
  <si>
    <r>
      <t xml:space="preserve">  </t>
    </r>
    <r>
      <rPr>
        <sz val="11"/>
        <rFont val="方正仿宋_GBK"/>
        <family val="4"/>
      </rPr>
      <t>资本金注入</t>
    </r>
  </si>
  <si>
    <t>30305</t>
  </si>
  <si>
    <r>
      <t xml:space="preserve">  </t>
    </r>
    <r>
      <rPr>
        <sz val="11"/>
        <rFont val="方正仿宋_GBK"/>
        <family val="4"/>
      </rPr>
      <t>生活补助</t>
    </r>
  </si>
  <si>
    <t>30225</t>
  </si>
  <si>
    <r>
      <t xml:space="preserve">  </t>
    </r>
    <r>
      <rPr>
        <sz val="11"/>
        <rFont val="方正仿宋_GBK"/>
        <family val="4"/>
      </rPr>
      <t>专用燃料费</t>
    </r>
  </si>
  <si>
    <t>31203</t>
  </si>
  <si>
    <r>
      <t xml:space="preserve">  </t>
    </r>
    <r>
      <rPr>
        <sz val="11"/>
        <rFont val="方正仿宋_GBK"/>
        <family val="4"/>
      </rPr>
      <t>政府投资基金股权投资</t>
    </r>
  </si>
  <si>
    <t>30306</t>
  </si>
  <si>
    <r>
      <t xml:space="preserve">  </t>
    </r>
    <r>
      <rPr>
        <sz val="11"/>
        <rFont val="方正仿宋_GBK"/>
        <family val="4"/>
      </rPr>
      <t>救济费</t>
    </r>
  </si>
  <si>
    <t>30226</t>
  </si>
  <si>
    <r>
      <t xml:space="preserve">  </t>
    </r>
    <r>
      <rPr>
        <sz val="11"/>
        <rFont val="方正仿宋_GBK"/>
        <family val="4"/>
      </rPr>
      <t>劳务费</t>
    </r>
  </si>
  <si>
    <t>31204</t>
  </si>
  <si>
    <r>
      <t xml:space="preserve">  </t>
    </r>
    <r>
      <rPr>
        <sz val="11"/>
        <rFont val="方正仿宋_GBK"/>
        <family val="4"/>
      </rPr>
      <t>费用补贴</t>
    </r>
  </si>
  <si>
    <t>30307</t>
  </si>
  <si>
    <r>
      <t xml:space="preserve">  </t>
    </r>
    <r>
      <rPr>
        <sz val="11"/>
        <rFont val="方正仿宋_GBK"/>
        <family val="4"/>
      </rPr>
      <t>医疗费补助</t>
    </r>
  </si>
  <si>
    <t>30227</t>
  </si>
  <si>
    <r>
      <t xml:space="preserve">  </t>
    </r>
    <r>
      <rPr>
        <sz val="11"/>
        <rFont val="方正仿宋_GBK"/>
        <family val="4"/>
      </rPr>
      <t>委托业务费</t>
    </r>
  </si>
  <si>
    <t>31205</t>
  </si>
  <si>
    <r>
      <t xml:space="preserve">  </t>
    </r>
    <r>
      <rPr>
        <sz val="11"/>
        <rFont val="方正仿宋_GBK"/>
        <family val="4"/>
      </rPr>
      <t>利息补贴</t>
    </r>
  </si>
  <si>
    <t>30308</t>
  </si>
  <si>
    <r>
      <t xml:space="preserve">  </t>
    </r>
    <r>
      <rPr>
        <sz val="11"/>
        <rFont val="方正仿宋_GBK"/>
        <family val="4"/>
      </rPr>
      <t>助学金</t>
    </r>
  </si>
  <si>
    <t>30228</t>
  </si>
  <si>
    <r>
      <t xml:space="preserve">  </t>
    </r>
    <r>
      <rPr>
        <sz val="11"/>
        <rFont val="方正仿宋_GBK"/>
        <family val="4"/>
      </rPr>
      <t>工会经费</t>
    </r>
  </si>
  <si>
    <t>31299</t>
  </si>
  <si>
    <r>
      <t xml:space="preserve">  </t>
    </r>
    <r>
      <rPr>
        <sz val="11"/>
        <rFont val="方正仿宋_GBK"/>
        <family val="4"/>
      </rPr>
      <t>其他对企业补助</t>
    </r>
  </si>
  <si>
    <t>30309</t>
  </si>
  <si>
    <r>
      <t xml:space="preserve">  </t>
    </r>
    <r>
      <rPr>
        <sz val="11"/>
        <rFont val="方正仿宋_GBK"/>
        <family val="4"/>
      </rPr>
      <t>奖励金</t>
    </r>
  </si>
  <si>
    <t>30229</t>
  </si>
  <si>
    <r>
      <t xml:space="preserve">  </t>
    </r>
    <r>
      <rPr>
        <sz val="11"/>
        <rFont val="方正仿宋_GBK"/>
        <family val="4"/>
      </rPr>
      <t>福利费</t>
    </r>
  </si>
  <si>
    <t>399</t>
  </si>
  <si>
    <r>
      <rPr>
        <sz val="11"/>
        <rFont val="方正仿宋_GBK"/>
        <family val="4"/>
      </rPr>
      <t>其他支出</t>
    </r>
  </si>
  <si>
    <t>30310</t>
  </si>
  <si>
    <r>
      <t xml:space="preserve">  </t>
    </r>
    <r>
      <rPr>
        <sz val="11"/>
        <rFont val="方正仿宋_GBK"/>
        <family val="4"/>
      </rPr>
      <t>个人农业生产补贴</t>
    </r>
  </si>
  <si>
    <t>30231</t>
  </si>
  <si>
    <r>
      <t xml:space="preserve">  </t>
    </r>
    <r>
      <rPr>
        <sz val="11"/>
        <rFont val="方正仿宋_GBK"/>
        <family val="4"/>
      </rPr>
      <t>公务用车运行维护费</t>
    </r>
  </si>
  <si>
    <t>39906</t>
  </si>
  <si>
    <r>
      <t xml:space="preserve">  </t>
    </r>
    <r>
      <rPr>
        <sz val="11"/>
        <rFont val="方正仿宋_GBK"/>
        <family val="4"/>
      </rPr>
      <t>赠与</t>
    </r>
  </si>
  <si>
    <t>30311</t>
  </si>
  <si>
    <r>
      <t xml:space="preserve">  </t>
    </r>
    <r>
      <rPr>
        <sz val="11"/>
        <rFont val="方正仿宋_GBK"/>
        <family val="4"/>
      </rPr>
      <t>代缴社会保险费</t>
    </r>
  </si>
  <si>
    <t>30239</t>
  </si>
  <si>
    <r>
      <t xml:space="preserve">  </t>
    </r>
    <r>
      <rPr>
        <sz val="11"/>
        <rFont val="方正仿宋_GBK"/>
        <family val="4"/>
      </rPr>
      <t>其他交通费用</t>
    </r>
  </si>
  <si>
    <t>39907</t>
  </si>
  <si>
    <r>
      <t xml:space="preserve">  </t>
    </r>
    <r>
      <rPr>
        <sz val="11"/>
        <rFont val="方正仿宋_GBK"/>
        <family val="4"/>
      </rPr>
      <t>国家赔偿费用支出</t>
    </r>
  </si>
  <si>
    <t>30399</t>
  </si>
  <si>
    <r>
      <t xml:space="preserve">  </t>
    </r>
    <r>
      <rPr>
        <sz val="11"/>
        <rFont val="方正仿宋_GBK"/>
        <family val="4"/>
      </rPr>
      <t>其他个人和家庭的补助支出</t>
    </r>
  </si>
  <si>
    <t>30240</t>
  </si>
  <si>
    <r>
      <t xml:space="preserve">  </t>
    </r>
    <r>
      <rPr>
        <sz val="11"/>
        <rFont val="方正仿宋_GBK"/>
        <family val="4"/>
      </rPr>
      <t>税金及附加费用</t>
    </r>
  </si>
  <si>
    <t>39908</t>
  </si>
  <si>
    <r>
      <t xml:space="preserve">  </t>
    </r>
    <r>
      <rPr>
        <sz val="11"/>
        <rFont val="方正仿宋_GBK"/>
        <family val="4"/>
      </rPr>
      <t>对民间非营利组织和群众性自治组织补贴</t>
    </r>
  </si>
  <si>
    <t>30299</t>
  </si>
  <si>
    <r>
      <t xml:space="preserve">  </t>
    </r>
    <r>
      <rPr>
        <sz val="11"/>
        <rFont val="方正仿宋_GBK"/>
        <family val="4"/>
      </rPr>
      <t>其他商品和服务支出</t>
    </r>
  </si>
  <si>
    <t>39999</t>
  </si>
  <si>
    <r>
      <t xml:space="preserve">  </t>
    </r>
    <r>
      <rPr>
        <sz val="11"/>
        <rFont val="方正仿宋_GBK"/>
        <family val="4"/>
      </rPr>
      <t>其他支出</t>
    </r>
  </si>
  <si>
    <t>307</t>
  </si>
  <si>
    <r>
      <rPr>
        <sz val="11"/>
        <rFont val="方正仿宋_GBK"/>
        <family val="4"/>
      </rPr>
      <t>债务利息及费用支出</t>
    </r>
  </si>
  <si>
    <t>30701</t>
  </si>
  <si>
    <r>
      <t xml:space="preserve">  </t>
    </r>
    <r>
      <rPr>
        <sz val="11"/>
        <rFont val="方正仿宋_GBK"/>
        <family val="4"/>
      </rPr>
      <t>国内债务付息</t>
    </r>
  </si>
  <si>
    <t>30702</t>
  </si>
  <si>
    <r>
      <t xml:space="preserve">  </t>
    </r>
    <r>
      <rPr>
        <sz val="11"/>
        <rFont val="方正仿宋_GBK"/>
        <family val="4"/>
      </rPr>
      <t>国外债务付息</t>
    </r>
  </si>
  <si>
    <t>30703</t>
  </si>
  <si>
    <r>
      <t xml:space="preserve">  </t>
    </r>
    <r>
      <rPr>
        <sz val="11"/>
        <rFont val="方正仿宋_GBK"/>
        <family val="4"/>
      </rPr>
      <t>国内债务发行费用</t>
    </r>
  </si>
  <si>
    <t>30704</t>
  </si>
  <si>
    <r>
      <t xml:space="preserve">  </t>
    </r>
    <r>
      <rPr>
        <sz val="11"/>
        <rFont val="方正仿宋_GBK"/>
        <family val="4"/>
      </rPr>
      <t>国外债务发行费用</t>
    </r>
  </si>
  <si>
    <r>
      <rPr>
        <b/>
        <sz val="11"/>
        <rFont val="方正仿宋_GBK"/>
        <family val="4"/>
      </rPr>
      <t>人员经费合计</t>
    </r>
  </si>
  <si>
    <t>人员经费合计</t>
  </si>
  <si>
    <r>
      <rPr>
        <b/>
        <sz val="11"/>
        <rFont val="方正仿宋_GBK"/>
        <family val="4"/>
      </rPr>
      <t>公用经费合计</t>
    </r>
  </si>
  <si>
    <t>公用经费合计</t>
  </si>
  <si>
    <r>
      <rPr>
        <sz val="11"/>
        <rFont val="方正仿宋_GBK"/>
        <family val="4"/>
      </rPr>
      <t>注：本表反映本镇本年度一般公共预算财政拨款基本支出明细情况。如出现明细金额之和与合计数存在轻微误差，系数据收舍原因，不影响本表数据真实性、准确性。</t>
    </r>
  </si>
  <si>
    <t>注：本表反映部门本年度一般公共预算财政拨款基本支出明细情况。</t>
  </si>
  <si>
    <r>
      <rPr>
        <sz val="22"/>
        <color indexed="63"/>
        <rFont val="方正小标宋_GBK"/>
        <family val="4"/>
      </rPr>
      <t>政府性基金预算财政拨款收入支出决算表</t>
    </r>
  </si>
  <si>
    <r>
      <rPr>
        <sz val="11"/>
        <color indexed="63"/>
        <rFont val="方正仿宋_GBK"/>
        <family val="4"/>
      </rPr>
      <t>公开</t>
    </r>
    <r>
      <rPr>
        <sz val="11"/>
        <color indexed="63"/>
        <rFont val="Times New Roman"/>
        <family val="1"/>
      </rPr>
      <t>07</t>
    </r>
    <r>
      <rPr>
        <sz val="11"/>
        <color indexed="63"/>
        <rFont val="方正仿宋_GBK"/>
        <family val="4"/>
      </rPr>
      <t>表</t>
    </r>
  </si>
  <si>
    <r>
      <rPr>
        <b/>
        <sz val="11"/>
        <rFont val="方正仿宋_GBK"/>
        <family val="4"/>
      </rPr>
      <t>本年收入</t>
    </r>
  </si>
  <si>
    <r>
      <rPr>
        <b/>
        <sz val="11"/>
        <rFont val="方正仿宋_GBK"/>
        <family val="4"/>
      </rPr>
      <t>年末结转和结余</t>
    </r>
  </si>
  <si>
    <t>本年收入</t>
  </si>
  <si>
    <r>
      <rPr>
        <sz val="11"/>
        <rFont val="方正仿宋_GBK"/>
        <family val="4"/>
      </rPr>
      <t>备注：本表反映本镇本年度政府性基金预算财政拨款收入支出及结转和结余情况。</t>
    </r>
  </si>
  <si>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</si>
  <si>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</si>
  <si>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</si>
  <si>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r>
      <rPr>
        <sz val="11"/>
        <color indexed="63"/>
        <rFont val="方正仿宋_GBK"/>
        <family val="4"/>
      </rPr>
      <t>公开</t>
    </r>
    <r>
      <rPr>
        <sz val="11"/>
        <color indexed="63"/>
        <rFont val="Times New Roman"/>
        <family val="1"/>
      </rPr>
      <t>08</t>
    </r>
    <r>
      <rPr>
        <sz val="11"/>
        <color indexed="63"/>
        <rFont val="方正仿宋_GBK"/>
        <family val="4"/>
      </rPr>
      <t>表</t>
    </r>
  </si>
  <si>
    <r>
      <rPr>
        <b/>
        <sz val="11"/>
        <rFont val="方正仿宋_GBK"/>
        <family val="4"/>
      </rPr>
      <t>科目名称</t>
    </r>
  </si>
  <si>
    <t>科目名称</t>
  </si>
  <si>
    <t>备注：本单位无该项收支，故此表无数据</t>
  </si>
  <si>
    <t>备注：本表反映部门本年度国有资本经营预算财政拨款支出情况。</t>
  </si>
  <si>
    <t>本表为空的部门应将空表公开，并注明：本单位无国有资本经营预算财政拨款支出，故本表无数据。</t>
  </si>
  <si>
    <t>机构运行信息表</t>
  </si>
  <si>
    <r>
      <rPr>
        <sz val="11"/>
        <color indexed="63"/>
        <rFont val="方正仿宋_GBK"/>
        <family val="4"/>
      </rPr>
      <t>公开</t>
    </r>
    <r>
      <rPr>
        <sz val="11"/>
        <color indexed="63"/>
        <rFont val="Times New Roman"/>
        <family val="1"/>
      </rPr>
      <t>09</t>
    </r>
    <r>
      <rPr>
        <sz val="11"/>
        <color indexed="63"/>
        <rFont val="方正仿宋_GBK"/>
        <family val="4"/>
      </rPr>
      <t>表</t>
    </r>
  </si>
  <si>
    <r>
      <rPr>
        <b/>
        <sz val="11"/>
        <rFont val="方正仿宋_GBK"/>
        <family val="4"/>
      </rPr>
      <t>项</t>
    </r>
    <r>
      <rPr>
        <b/>
        <sz val="11"/>
        <rFont val="Times New Roman"/>
        <family val="1"/>
      </rPr>
      <t xml:space="preserve">  </t>
    </r>
    <r>
      <rPr>
        <b/>
        <sz val="11"/>
        <rFont val="方正仿宋_GBK"/>
        <family val="4"/>
      </rPr>
      <t>目</t>
    </r>
  </si>
  <si>
    <r>
      <rPr>
        <b/>
        <sz val="11"/>
        <rFont val="方正仿宋_GBK"/>
        <family val="4"/>
      </rPr>
      <t>预算数</t>
    </r>
  </si>
  <si>
    <r>
      <rPr>
        <b/>
        <sz val="11"/>
        <rFont val="方正仿宋_GBK"/>
        <family val="4"/>
      </rPr>
      <t>一、</t>
    </r>
    <r>
      <rPr>
        <b/>
        <sz val="11"/>
        <rFont val="Times New Roman"/>
        <family val="1"/>
      </rPr>
      <t>“</t>
    </r>
    <r>
      <rPr>
        <b/>
        <sz val="11"/>
        <rFont val="方正仿宋_GBK"/>
        <family val="4"/>
      </rPr>
      <t>三公</t>
    </r>
    <r>
      <rPr>
        <b/>
        <sz val="11"/>
        <rFont val="Times New Roman"/>
        <family val="1"/>
      </rPr>
      <t>”</t>
    </r>
    <r>
      <rPr>
        <b/>
        <sz val="11"/>
        <rFont val="方正仿宋_GBK"/>
        <family val="4"/>
      </rPr>
      <t>经费支出</t>
    </r>
  </si>
  <si>
    <t>—</t>
  </si>
  <si>
    <r>
      <rPr>
        <b/>
        <sz val="11"/>
        <rFont val="方正仿宋_GBK"/>
        <family val="4"/>
      </rPr>
      <t>四、机关运行经费</t>
    </r>
  </si>
  <si>
    <r>
      <rPr>
        <b/>
        <sz val="11"/>
        <rFont val="方正仿宋_GBK"/>
        <family val="4"/>
      </rPr>
      <t>（一）支出合计</t>
    </r>
  </si>
  <si>
    <r>
      <rPr>
        <sz val="11"/>
        <rFont val="方正仿宋_GBK"/>
        <family val="4"/>
      </rPr>
      <t>（一）行政单位</t>
    </r>
  </si>
  <si>
    <r>
      <t xml:space="preserve">  1</t>
    </r>
    <r>
      <rPr>
        <sz val="11"/>
        <rFont val="方正仿宋_GBK"/>
        <family val="4"/>
      </rPr>
      <t>．因公出国（境）费</t>
    </r>
  </si>
  <si>
    <r>
      <rPr>
        <sz val="11"/>
        <rFont val="方正仿宋_GBK"/>
        <family val="4"/>
      </rPr>
      <t>（二）参照公务员法管理事业单位</t>
    </r>
  </si>
  <si>
    <r>
      <t xml:space="preserve">  2</t>
    </r>
    <r>
      <rPr>
        <sz val="11"/>
        <rFont val="方正仿宋_GBK"/>
        <family val="4"/>
      </rPr>
      <t>．公务用车购置及运行维护费</t>
    </r>
  </si>
  <si>
    <r>
      <rPr>
        <b/>
        <sz val="11"/>
        <rFont val="方正仿宋_GBK"/>
        <family val="4"/>
      </rPr>
      <t>五、国有资产占用情况</t>
    </r>
  </si>
  <si>
    <r>
      <t xml:space="preserve">    </t>
    </r>
    <r>
      <rPr>
        <sz val="11"/>
        <rFont val="方正仿宋_GBK"/>
        <family val="4"/>
      </rPr>
      <t>（</t>
    </r>
    <r>
      <rPr>
        <sz val="11"/>
        <rFont val="Times New Roman"/>
        <family val="1"/>
      </rPr>
      <t>1</t>
    </r>
    <r>
      <rPr>
        <sz val="11"/>
        <rFont val="方正仿宋_GBK"/>
        <family val="4"/>
      </rPr>
      <t>）公务用车购置费</t>
    </r>
  </si>
  <si>
    <r>
      <rPr>
        <sz val="11"/>
        <rFont val="方正仿宋_GBK"/>
        <family val="4"/>
      </rPr>
      <t>（一）车辆数合计（辆）</t>
    </r>
  </si>
  <si>
    <r>
      <t xml:space="preserve">    </t>
    </r>
    <r>
      <rPr>
        <sz val="11"/>
        <rFont val="方正仿宋_GBK"/>
        <family val="4"/>
      </rPr>
      <t>（</t>
    </r>
    <r>
      <rPr>
        <sz val="11"/>
        <rFont val="Times New Roman"/>
        <family val="1"/>
      </rPr>
      <t>2</t>
    </r>
    <r>
      <rPr>
        <sz val="11"/>
        <rFont val="方正仿宋_GBK"/>
        <family val="4"/>
      </rPr>
      <t>）公务用车运行维护费</t>
    </r>
  </si>
  <si>
    <r>
      <t xml:space="preserve">  1.</t>
    </r>
    <r>
      <rPr>
        <sz val="11"/>
        <rFont val="方正仿宋_GBK"/>
        <family val="4"/>
      </rPr>
      <t>副部（省）级及以上领导用车</t>
    </r>
  </si>
  <si>
    <r>
      <t xml:space="preserve">  3</t>
    </r>
    <r>
      <rPr>
        <sz val="11"/>
        <rFont val="方正仿宋_GBK"/>
        <family val="4"/>
      </rPr>
      <t>．公务接待费</t>
    </r>
  </si>
  <si>
    <r>
      <t xml:space="preserve">  2.</t>
    </r>
    <r>
      <rPr>
        <sz val="11"/>
        <rFont val="方正仿宋_GBK"/>
        <family val="4"/>
      </rPr>
      <t>主要领导干部用车</t>
    </r>
  </si>
  <si>
    <r>
      <t xml:space="preserve">    </t>
    </r>
    <r>
      <rPr>
        <sz val="11"/>
        <rFont val="方正仿宋_GBK"/>
        <family val="4"/>
      </rPr>
      <t>（</t>
    </r>
    <r>
      <rPr>
        <sz val="11"/>
        <rFont val="Times New Roman"/>
        <family val="1"/>
      </rPr>
      <t>1</t>
    </r>
    <r>
      <rPr>
        <sz val="11"/>
        <rFont val="方正仿宋_GBK"/>
        <family val="4"/>
      </rPr>
      <t>）国内接待费</t>
    </r>
  </si>
  <si>
    <r>
      <t xml:space="preserve">  3.</t>
    </r>
    <r>
      <rPr>
        <sz val="11"/>
        <rFont val="方正仿宋_GBK"/>
        <family val="4"/>
      </rPr>
      <t>机要通信用车</t>
    </r>
  </si>
  <si>
    <r>
      <t xml:space="preserve">         </t>
    </r>
    <r>
      <rPr>
        <sz val="11"/>
        <rFont val="方正仿宋_GBK"/>
        <family val="4"/>
      </rPr>
      <t>其中：外事接待费</t>
    </r>
  </si>
  <si>
    <r>
      <t xml:space="preserve">  4.</t>
    </r>
    <r>
      <rPr>
        <sz val="11"/>
        <rFont val="方正仿宋_GBK"/>
        <family val="4"/>
      </rPr>
      <t>应急保障用车</t>
    </r>
  </si>
  <si>
    <r>
      <t xml:space="preserve">    </t>
    </r>
    <r>
      <rPr>
        <sz val="11"/>
        <rFont val="方正仿宋_GBK"/>
        <family val="4"/>
      </rPr>
      <t>（</t>
    </r>
    <r>
      <rPr>
        <sz val="11"/>
        <rFont val="Times New Roman"/>
        <family val="1"/>
      </rPr>
      <t>2</t>
    </r>
    <r>
      <rPr>
        <sz val="11"/>
        <rFont val="方正仿宋_GBK"/>
        <family val="4"/>
      </rPr>
      <t>）国（境）外接待费</t>
    </r>
  </si>
  <si>
    <r>
      <t xml:space="preserve">  5.</t>
    </r>
    <r>
      <rPr>
        <sz val="11"/>
        <rFont val="方正仿宋_GBK"/>
        <family val="4"/>
      </rPr>
      <t>执法执勤用车</t>
    </r>
  </si>
  <si>
    <r>
      <rPr>
        <b/>
        <sz val="11"/>
        <rFont val="方正仿宋_GBK"/>
        <family val="4"/>
      </rPr>
      <t>（二）相关统计数</t>
    </r>
  </si>
  <si>
    <r>
      <t xml:space="preserve">  6.</t>
    </r>
    <r>
      <rPr>
        <sz val="11"/>
        <rFont val="方正仿宋_GBK"/>
        <family val="4"/>
      </rPr>
      <t>特种专业技术用车</t>
    </r>
  </si>
  <si>
    <r>
      <t xml:space="preserve">  1</t>
    </r>
    <r>
      <rPr>
        <sz val="11"/>
        <rFont val="方正仿宋_GBK"/>
        <family val="4"/>
      </rPr>
      <t>．因公出国（境）团组数（个）</t>
    </r>
  </si>
  <si>
    <r>
      <t xml:space="preserve">  7.</t>
    </r>
    <r>
      <rPr>
        <sz val="11"/>
        <rFont val="方正仿宋_GBK"/>
        <family val="4"/>
      </rPr>
      <t>离退休干部用车</t>
    </r>
  </si>
  <si>
    <r>
      <t xml:space="preserve">  2</t>
    </r>
    <r>
      <rPr>
        <sz val="11"/>
        <rFont val="方正仿宋_GBK"/>
        <family val="4"/>
      </rPr>
      <t>．因公出国（境）人次数（人）</t>
    </r>
  </si>
  <si>
    <r>
      <t xml:space="preserve">  8.</t>
    </r>
    <r>
      <rPr>
        <sz val="11"/>
        <rFont val="方正仿宋_GBK"/>
        <family val="4"/>
      </rPr>
      <t>其他用车</t>
    </r>
  </si>
  <si>
    <r>
      <t xml:space="preserve">  3</t>
    </r>
    <r>
      <rPr>
        <sz val="11"/>
        <rFont val="方正仿宋_GBK"/>
        <family val="4"/>
      </rPr>
      <t>．公务用车购置数（辆）</t>
    </r>
  </si>
  <si>
    <r>
      <rPr>
        <sz val="11"/>
        <rFont val="方正仿宋_GBK"/>
        <family val="4"/>
      </rPr>
      <t>（二）单价</t>
    </r>
    <r>
      <rPr>
        <sz val="11"/>
        <rFont val="Times New Roman"/>
        <family val="1"/>
      </rPr>
      <t>50</t>
    </r>
    <r>
      <rPr>
        <sz val="11"/>
        <rFont val="方正仿宋_GBK"/>
        <family val="4"/>
      </rPr>
      <t>万元（含）以上通用设备（台，套）</t>
    </r>
  </si>
  <si>
    <r>
      <t xml:space="preserve">  4</t>
    </r>
    <r>
      <rPr>
        <sz val="11"/>
        <rFont val="方正仿宋_GBK"/>
        <family val="4"/>
      </rPr>
      <t>．公务用车保有量（辆）</t>
    </r>
  </si>
  <si>
    <r>
      <rPr>
        <sz val="11"/>
        <rFont val="方正仿宋_GBK"/>
        <family val="4"/>
      </rPr>
      <t>（三）单价</t>
    </r>
    <r>
      <rPr>
        <sz val="11"/>
        <rFont val="Times New Roman"/>
        <family val="1"/>
      </rPr>
      <t>100</t>
    </r>
    <r>
      <rPr>
        <sz val="11"/>
        <rFont val="方正仿宋_GBK"/>
        <family val="4"/>
      </rPr>
      <t>万（含）元以上专用设备（台，套）</t>
    </r>
  </si>
  <si>
    <r>
      <t xml:space="preserve">  5</t>
    </r>
    <r>
      <rPr>
        <sz val="11"/>
        <rFont val="方正仿宋_GBK"/>
        <family val="4"/>
      </rPr>
      <t>．国内公务接待批次（个）</t>
    </r>
  </si>
  <si>
    <r>
      <rPr>
        <b/>
        <sz val="11"/>
        <rFont val="方正仿宋_GBK"/>
        <family val="4"/>
      </rPr>
      <t>六、政府采购支出信息</t>
    </r>
  </si>
  <si>
    <r>
      <t xml:space="preserve">     </t>
    </r>
    <r>
      <rPr>
        <sz val="11"/>
        <rFont val="方正仿宋_GBK"/>
        <family val="4"/>
      </rPr>
      <t>其中：外事接待批次（个）</t>
    </r>
  </si>
  <si>
    <r>
      <t xml:space="preserve">  </t>
    </r>
    <r>
      <rPr>
        <sz val="11"/>
        <rFont val="方正仿宋_GBK"/>
        <family val="4"/>
      </rPr>
      <t>（一）政府采购支出合计</t>
    </r>
  </si>
  <si>
    <r>
      <t xml:space="preserve">  6</t>
    </r>
    <r>
      <rPr>
        <sz val="11"/>
        <rFont val="方正仿宋_GBK"/>
        <family val="4"/>
      </rPr>
      <t>．国内公务接待人次（人）</t>
    </r>
  </si>
  <si>
    <r>
      <t xml:space="preserve">     1</t>
    </r>
    <r>
      <rPr>
        <sz val="11"/>
        <rFont val="方正仿宋_GBK"/>
        <family val="4"/>
      </rPr>
      <t>．政府采购货物支出</t>
    </r>
  </si>
  <si>
    <r>
      <t xml:space="preserve">     </t>
    </r>
    <r>
      <rPr>
        <sz val="11"/>
        <rFont val="方正仿宋_GBK"/>
        <family val="4"/>
      </rPr>
      <t>其中：外事接待人次（人）</t>
    </r>
  </si>
  <si>
    <r>
      <t xml:space="preserve">     2</t>
    </r>
    <r>
      <rPr>
        <sz val="11"/>
        <rFont val="方正仿宋_GBK"/>
        <family val="4"/>
      </rPr>
      <t>．政府采购工程支出</t>
    </r>
  </si>
  <si>
    <r>
      <t xml:space="preserve">  7</t>
    </r>
    <r>
      <rPr>
        <sz val="11"/>
        <rFont val="方正仿宋_GBK"/>
        <family val="4"/>
      </rPr>
      <t>．国（境）外公务接待批次（个）</t>
    </r>
  </si>
  <si>
    <r>
      <t xml:space="preserve">     3</t>
    </r>
    <r>
      <rPr>
        <sz val="11"/>
        <rFont val="方正仿宋_GBK"/>
        <family val="4"/>
      </rPr>
      <t>．政府采购服务支出</t>
    </r>
  </si>
  <si>
    <r>
      <t xml:space="preserve">  8</t>
    </r>
    <r>
      <rPr>
        <sz val="11"/>
        <rFont val="方正仿宋_GBK"/>
        <family val="4"/>
      </rPr>
      <t>．国（境）外公务接待人次（人）</t>
    </r>
  </si>
  <si>
    <r>
      <t xml:space="preserve">  </t>
    </r>
    <r>
      <rPr>
        <sz val="11"/>
        <rFont val="方正仿宋_GBK"/>
        <family val="4"/>
      </rPr>
      <t>（二）政府采购授予中小企业合同金额</t>
    </r>
  </si>
  <si>
    <r>
      <rPr>
        <sz val="11"/>
        <rFont val="方正仿宋_GBK"/>
        <family val="4"/>
      </rPr>
      <t>二、会议费</t>
    </r>
  </si>
  <si>
    <r>
      <t xml:space="preserve">        </t>
    </r>
    <r>
      <rPr>
        <sz val="11"/>
        <rFont val="方正仿宋_GBK"/>
        <family val="4"/>
      </rPr>
      <t>其中：授予小微企业合同金额</t>
    </r>
  </si>
  <si>
    <r>
      <rPr>
        <sz val="11"/>
        <rFont val="方正仿宋_GBK"/>
        <family val="4"/>
      </rPr>
      <t>三、培训费</t>
    </r>
  </si>
  <si>
    <r>
      <rPr>
        <sz val="11"/>
        <rFont val="方正仿宋_GBK"/>
        <family val="4"/>
      </rPr>
      <t>备注：预算数年初部门预算批复数，决算数包括当年财政拨款预算和以前年度结转结余资金安排的实际支出。</t>
    </r>
  </si>
  <si>
    <t>备注：预算数年初部门预算批复数，决算数包括当年财政拨款预算和以前年度结转结余资金安排的实际支出。</t>
  </si>
  <si>
    <t>部门整体绩效自评表</t>
  </si>
  <si>
    <r>
      <t>单位:万</t>
    </r>
    <r>
      <rPr>
        <sz val="11"/>
        <rFont val="方正仿宋_GBK"/>
        <family val="4"/>
      </rPr>
      <t>元</t>
    </r>
  </si>
  <si>
    <t>填报单位</t>
  </si>
  <si>
    <t>重庆市永川区青峰镇人民政府</t>
  </si>
  <si>
    <t>财政归口科室</t>
  </si>
  <si>
    <t>基财中心</t>
  </si>
  <si>
    <t>全年预算数（调整后的预算数）</t>
  </si>
  <si>
    <t>全年执行数</t>
  </si>
  <si>
    <t>全年执行率（%）</t>
  </si>
  <si>
    <t>当年绩效目标</t>
  </si>
  <si>
    <t>全年实际完成情况</t>
  </si>
  <si>
    <t>1.党建：收集和听取群众对所公开事项的意见和建议，及时反馈，促进社会公正、稳定，加强文明劝导，促进社会和谐、文明有秩序，增强道德意识，遵守社会公德。2.经济发展：根据区委区府全年工作目标完成任务要求。3.公共服务：按照上级要求结合工作实际，认真贯彻落实。4.公共管理：全力抓好城市市容环境秩序管理，抓好集中整治和重点整治，确保辖区市容秩序整洁、干净、漂亮。5.公共安全：切实抓好本辖区平安稳定工作，充实社会治安综合治理队伍；做好节日期间安全稳定工作，确保辖区社会稳定。</t>
  </si>
  <si>
    <t>保障了全单位66名在编干部，23名非在编干部，43名村居干部等待遇正常发放；保障了单位机关运行正常；为青峰镇公路建设等多个项目提供资金保障。</t>
  </si>
  <si>
    <t>序号</t>
  </si>
  <si>
    <t>一级指标</t>
  </si>
  <si>
    <t>二级指标</t>
  </si>
  <si>
    <t>三级指标</t>
  </si>
  <si>
    <t>计量单位</t>
  </si>
  <si>
    <t>指标性质</t>
  </si>
  <si>
    <t>年初目标值</t>
  </si>
  <si>
    <t>截止12月31日完成值</t>
  </si>
  <si>
    <t>完成程度（%）</t>
  </si>
  <si>
    <t>偏差原因和纠正措施（偏差度≥30%）</t>
  </si>
  <si>
    <t>产出指标</t>
  </si>
  <si>
    <t>数量指标</t>
  </si>
  <si>
    <t>“保工资、保运转、保基本民生”足额到位率</t>
  </si>
  <si>
    <t>%</t>
  </si>
  <si>
    <t>≥</t>
  </si>
  <si>
    <t>100</t>
  </si>
  <si>
    <t>发生重大安全事件件数</t>
  </si>
  <si>
    <t>件</t>
  </si>
  <si>
    <t>＝</t>
  </si>
  <si>
    <t>0</t>
  </si>
  <si>
    <t>乡村振兴暨巩固拓贫攻坚任务完成率</t>
  </si>
  <si>
    <t>预算执行率</t>
  </si>
  <si>
    <t>75</t>
  </si>
  <si>
    <t>政府采购占一般公共预算的比率</t>
  </si>
  <si>
    <t>2</t>
  </si>
  <si>
    <t>政府采购中小微企业占比</t>
  </si>
  <si>
    <t>60</t>
  </si>
  <si>
    <t>质量指标</t>
  </si>
  <si>
    <t>“三公”经费比上年增长比例</t>
  </si>
  <si>
    <t>≤</t>
  </si>
  <si>
    <t>城市日常管理考核得分</t>
  </si>
  <si>
    <t>分</t>
  </si>
  <si>
    <t>80</t>
  </si>
  <si>
    <t>流域横向生态保护补偿金</t>
  </si>
  <si>
    <t>元</t>
  </si>
  <si>
    <t>时效指标</t>
  </si>
  <si>
    <t>“保工资、保运转、保基本民生”及时到位率</t>
  </si>
  <si>
    <t>社保等公共服务按时办结率</t>
  </si>
  <si>
    <t>85</t>
  </si>
  <si>
    <t>信访案件按期办结率</t>
  </si>
  <si>
    <t>效益指标</t>
  </si>
  <si>
    <t>社会效益</t>
  </si>
  <si>
    <t>社会治理水平</t>
  </si>
  <si>
    <t/>
  </si>
  <si>
    <t>定性</t>
  </si>
  <si>
    <t>有效改善</t>
  </si>
  <si>
    <t>政府公信力</t>
  </si>
  <si>
    <t>满意度指标</t>
  </si>
  <si>
    <t>服务对象满意度</t>
  </si>
  <si>
    <t>辖区居民对党委政府履职效能的满意度</t>
  </si>
  <si>
    <t>联系人:</t>
  </si>
  <si>
    <t>周翠容</t>
  </si>
  <si>
    <t>联系电话</t>
  </si>
  <si>
    <t>附件2：</t>
  </si>
  <si>
    <t>项目支出绩效自评表1</t>
  </si>
  <si>
    <t>单位:万元</t>
  </si>
  <si>
    <t>青峰镇人民政府</t>
  </si>
  <si>
    <t>主管部门</t>
  </si>
  <si>
    <t>项目名称</t>
  </si>
  <si>
    <r>
      <t>永财建〔</t>
    </r>
    <r>
      <rPr>
        <sz val="10"/>
        <color indexed="8"/>
        <rFont val="Times New Roman"/>
        <family val="1"/>
      </rPr>
      <t>2022</t>
    </r>
    <r>
      <rPr>
        <sz val="10"/>
        <color indexed="8"/>
        <rFont val="方正仿宋_GBK"/>
        <family val="4"/>
      </rPr>
      <t>〕3号渝财建〔2022〕56号2021-2022年自然灾害救助</t>
    </r>
  </si>
  <si>
    <t xml:space="preserve">及时提供合理的自然灾害救助资金分配方案，按时拨付资金，解决受灾困难群众基本生活，维护社会稳定；用于洪涝灾害等自然灾害救灾，保障人民群众生命财产安全。整治青新路大槽沟支路一侧边坡垮塌，保障道路畅通，提高过往车辆和行人安全。
</t>
  </si>
  <si>
    <t>共计冬春救助7096人，按时拨付资金，解决受灾困难群众基本生活。</t>
  </si>
  <si>
    <t>成本指标</t>
  </si>
  <si>
    <t>经济成本指标</t>
  </si>
  <si>
    <t>应急及过渡期救助标准</t>
  </si>
  <si>
    <t>元/人·次</t>
  </si>
  <si>
    <t>20</t>
  </si>
  <si>
    <t>冬春临时生活救助标准</t>
  </si>
  <si>
    <t>元/人</t>
  </si>
  <si>
    <t>150</t>
  </si>
  <si>
    <t xml:space="preserve">数量指标 </t>
  </si>
  <si>
    <t>救助人才</t>
  </si>
  <si>
    <t>人/次</t>
  </si>
  <si>
    <t>1700</t>
  </si>
  <si>
    <t>救助及时率</t>
  </si>
  <si>
    <t>90</t>
  </si>
  <si>
    <t>社会效益指标</t>
  </si>
  <si>
    <t>稳定生活环境</t>
  </si>
  <si>
    <t>优良中差</t>
  </si>
  <si>
    <t>优</t>
  </si>
  <si>
    <t>服务对象满意度指标</t>
  </si>
  <si>
    <t>群众满意度</t>
  </si>
  <si>
    <t>邓兴超</t>
  </si>
  <si>
    <t>项目支出绩效自评表</t>
  </si>
  <si>
    <t>松材线虫病防控项目资金永财农〔2021〕160号</t>
  </si>
  <si>
    <t>防控松材感染线虫病</t>
  </si>
  <si>
    <t>保护松树2000棵，病虫害发生率2%，治理松林面积1600亩，村民护林意识加强，群众满意度进一步提高</t>
  </si>
  <si>
    <t>保护松树数量</t>
  </si>
  <si>
    <t>棵</t>
  </si>
  <si>
    <t>1000</t>
  </si>
  <si>
    <t>病虫害发生率</t>
  </si>
  <si>
    <t>10</t>
  </si>
  <si>
    <t>治理松林面积</t>
  </si>
  <si>
    <t>亩</t>
  </si>
  <si>
    <t>1500</t>
  </si>
  <si>
    <t>村民护林意识</t>
  </si>
  <si>
    <t>优良中低差</t>
  </si>
  <si>
    <t>群众满意程度</t>
  </si>
  <si>
    <t>95</t>
  </si>
  <si>
    <t>屈炳均</t>
  </si>
  <si>
    <t>永财农[2022]76号下达茶园观光建设项目资金（盘活存量）（上级）</t>
  </si>
  <si>
    <t xml:space="preserve">提高茶园生产、观光便携程度，增加经济收入。
</t>
  </si>
  <si>
    <t>新建茶园观光道路494米，并全面验收合格，新建蓄水池200立方米，灌溉收益面积100亩以上。</t>
  </si>
  <si>
    <t>新建茶园观光道路里程</t>
  </si>
  <si>
    <t>米</t>
  </si>
  <si>
    <t>450</t>
  </si>
  <si>
    <t>工程验收合格率</t>
  </si>
  <si>
    <t>新建蓄水池</t>
  </si>
  <si>
    <t>立方米</t>
  </si>
  <si>
    <t>180</t>
  </si>
  <si>
    <t>灌溉受益面积</t>
  </si>
  <si>
    <t>50</t>
  </si>
  <si>
    <t>刘学明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</si>
</sst>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77">
    <font>
      <sz val="10"/>
      <name val="Arial"/>
      <family val="2"/>
    </font>
    <font>
      <sz val="11"/>
      <name val="宋体"/>
      <family val="0"/>
    </font>
    <font>
      <sz val="11"/>
      <color indexed="8"/>
      <name val="宋体"/>
      <family val="0"/>
    </font>
    <font>
      <b/>
      <sz val="24"/>
      <color indexed="8"/>
      <name val="宋体"/>
      <family val="0"/>
    </font>
    <font>
      <sz val="12"/>
      <color indexed="8"/>
      <name val="方正仿宋_GBK"/>
      <family val="4"/>
    </font>
    <font>
      <sz val="9"/>
      <color indexed="8"/>
      <name val="宋体"/>
      <family val="0"/>
    </font>
    <font>
      <sz val="10"/>
      <name val="方正仿宋_GBK"/>
      <family val="4"/>
    </font>
    <font>
      <sz val="11"/>
      <color indexed="8"/>
      <name val="方正仿宋_GBK"/>
      <family val="4"/>
    </font>
    <font>
      <sz val="24"/>
      <color indexed="8"/>
      <name val="方正小标宋_GBK"/>
      <family val="4"/>
    </font>
    <font>
      <sz val="11"/>
      <name val="方正仿宋_GBK"/>
      <family val="4"/>
    </font>
    <font>
      <sz val="10"/>
      <color indexed="8"/>
      <name val="方正仿宋_GBK"/>
      <family val="4"/>
    </font>
    <font>
      <sz val="10"/>
      <color indexed="8"/>
      <name val="Times New Roman"/>
      <family val="1"/>
    </font>
    <font>
      <sz val="9"/>
      <color indexed="8"/>
      <name val="Times New Roman"/>
      <family val="1"/>
    </font>
    <font>
      <sz val="9"/>
      <name val="Times New Roman"/>
      <family val="1"/>
    </font>
    <font>
      <sz val="22"/>
      <color indexed="63"/>
      <name val="方正小标宋_GBK"/>
      <family val="4"/>
    </font>
    <font>
      <sz val="11"/>
      <name val="Times New Roman"/>
      <family val="1"/>
    </font>
    <font>
      <sz val="11"/>
      <color indexed="63"/>
      <name val="Times New Roman"/>
      <family val="1"/>
    </font>
    <font>
      <sz val="11"/>
      <color indexed="8"/>
      <name val="Times New Roman"/>
      <family val="1"/>
    </font>
    <font>
      <b/>
      <sz val="11"/>
      <name val="Times New Roman"/>
      <family val="1"/>
    </font>
    <font>
      <sz val="10"/>
      <name val="宋体"/>
      <family val="0"/>
    </font>
    <font>
      <sz val="22"/>
      <color indexed="63"/>
      <name val="Times New Roman"/>
      <family val="1"/>
    </font>
    <font>
      <b/>
      <sz val="11"/>
      <name val="方正仿宋_GBK"/>
      <family val="4"/>
    </font>
    <font>
      <b/>
      <sz val="11"/>
      <name val="宋体"/>
      <family val="0"/>
    </font>
    <font>
      <sz val="12"/>
      <name val="Times New Roman"/>
      <family val="1"/>
    </font>
    <font>
      <sz val="10"/>
      <name val="Times New Roman"/>
      <family val="1"/>
    </font>
    <font>
      <sz val="11"/>
      <color indexed="63"/>
      <name val="方正仿宋_GBK"/>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22"/>
      <color indexed="63"/>
      <name val="方正仿宋_GBK"/>
      <family val="4"/>
    </font>
    <font>
      <sz val="11"/>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4"/>
      <color theme="1"/>
      <name val="Calibri"/>
      <family val="0"/>
    </font>
    <font>
      <sz val="12"/>
      <color theme="1"/>
      <name val="方正仿宋_GBK"/>
      <family val="4"/>
    </font>
    <font>
      <sz val="9"/>
      <color theme="1"/>
      <name val="Calibri"/>
      <family val="0"/>
    </font>
    <font>
      <sz val="11"/>
      <color theme="1"/>
      <name val="方正仿宋_GBK"/>
      <family val="4"/>
    </font>
    <font>
      <sz val="24"/>
      <color theme="1"/>
      <name val="方正小标宋_GBK"/>
      <family val="4"/>
    </font>
    <font>
      <sz val="10"/>
      <color theme="1"/>
      <name val="方正仿宋_GBK"/>
      <family val="4"/>
    </font>
    <font>
      <sz val="10"/>
      <color theme="1"/>
      <name val="Times New Roman"/>
      <family val="1"/>
    </font>
    <font>
      <sz val="9"/>
      <color theme="1"/>
      <name val="Times New Roman"/>
      <family val="1"/>
    </font>
    <font>
      <sz val="11"/>
      <color theme="1"/>
      <name val="宋体"/>
      <family val="0"/>
    </font>
    <font>
      <sz val="11"/>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top>
        <color indexed="8"/>
      </top>
      <bottom style="thin">
        <color indexed="8"/>
      </bottom>
    </border>
    <border>
      <left>
        <color indexed="8"/>
      </left>
      <right style="thin">
        <color indexed="8"/>
      </right>
      <top>
        <color indexed="8"/>
      </top>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8"/>
      </left>
      <right style="thin">
        <color indexed="23"/>
      </right>
      <top>
        <color indexed="8"/>
      </top>
      <bottom/>
    </border>
    <border>
      <left>
        <color indexed="8"/>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 borderId="1"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2"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4" applyNumberFormat="0" applyAlignment="0" applyProtection="0"/>
    <xf numFmtId="0" fontId="57" fillId="4" borderId="5" applyNumberFormat="0" applyAlignment="0" applyProtection="0"/>
    <xf numFmtId="0" fontId="58" fillId="4" borderId="4" applyNumberFormat="0" applyAlignment="0" applyProtection="0"/>
    <xf numFmtId="0" fontId="59" fillId="5" borderId="6"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5" fillId="32" borderId="0" applyNumberFormat="0" applyBorder="0" applyAlignment="0" applyProtection="0"/>
    <xf numFmtId="0" fontId="44" fillId="0" borderId="0">
      <alignment/>
      <protection/>
    </xf>
    <xf numFmtId="0" fontId="66" fillId="0" borderId="0">
      <alignment vertical="center"/>
      <protection/>
    </xf>
  </cellStyleXfs>
  <cellXfs count="213">
    <xf numFmtId="0" fontId="0" fillId="0" borderId="0" xfId="0" applyAlignment="1">
      <alignment/>
    </xf>
    <xf numFmtId="0" fontId="66" fillId="0" borderId="0" xfId="0" applyFont="1" applyFill="1" applyBorder="1" applyAlignment="1">
      <alignment vertical="center"/>
    </xf>
    <xf numFmtId="0" fontId="67" fillId="0" borderId="0" xfId="0" applyFont="1" applyFill="1" applyBorder="1" applyAlignment="1">
      <alignment horizontal="center" vertical="center"/>
    </xf>
    <xf numFmtId="0" fontId="66" fillId="0" borderId="9" xfId="0" applyFont="1" applyFill="1" applyBorder="1" applyAlignment="1">
      <alignment vertical="center"/>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9" xfId="0" applyNumberFormat="1" applyFont="1" applyFill="1" applyBorder="1" applyAlignment="1">
      <alignment horizontal="center" vertic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16" xfId="0" applyFont="1" applyFill="1" applyBorder="1" applyAlignment="1">
      <alignment horizontal="center" vertical="center" wrapText="1"/>
    </xf>
    <xf numFmtId="0" fontId="66" fillId="0" borderId="18"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18" xfId="0" applyFont="1" applyFill="1" applyBorder="1" applyAlignment="1">
      <alignment horizontal="center" vertical="center" wrapText="1"/>
    </xf>
    <xf numFmtId="0" fontId="68" fillId="0" borderId="9" xfId="0" applyFont="1" applyFill="1" applyBorder="1" applyAlignment="1">
      <alignment vertical="center" wrapText="1"/>
    </xf>
    <xf numFmtId="0" fontId="69" fillId="0" borderId="9" xfId="0" applyFont="1" applyFill="1" applyBorder="1" applyAlignment="1">
      <alignment horizontal="center" vertical="center"/>
    </xf>
    <xf numFmtId="0" fontId="68" fillId="0" borderId="9" xfId="0" applyFont="1" applyFill="1" applyBorder="1" applyAlignment="1">
      <alignment vertical="center"/>
    </xf>
    <xf numFmtId="0" fontId="69" fillId="0" borderId="9" xfId="0" applyFont="1" applyFill="1" applyBorder="1" applyAlignment="1">
      <alignment vertical="center"/>
    </xf>
    <xf numFmtId="0" fontId="66" fillId="0" borderId="0" xfId="0" applyFont="1" applyFill="1" applyBorder="1" applyAlignment="1">
      <alignment vertical="center" wrapText="1"/>
    </xf>
    <xf numFmtId="0" fontId="66" fillId="0" borderId="0" xfId="0" applyFont="1" applyFill="1" applyBorder="1" applyAlignment="1">
      <alignment horizontal="left" vertical="center" wrapText="1"/>
    </xf>
    <xf numFmtId="10" fontId="66" fillId="0" borderId="9" xfId="0" applyNumberFormat="1" applyFont="1" applyFill="1" applyBorder="1" applyAlignment="1">
      <alignment horizontal="center" vertical="center"/>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2" xfId="0" applyFont="1" applyFill="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70" fillId="0" borderId="0" xfId="0" applyFont="1" applyFill="1" applyBorder="1" applyAlignment="1">
      <alignment vertical="center"/>
    </xf>
    <xf numFmtId="0" fontId="71" fillId="0" borderId="0" xfId="0" applyFont="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72" fillId="0" borderId="10" xfId="64" applyFont="1" applyFill="1" applyBorder="1" applyAlignment="1">
      <alignment horizontal="center" vertical="center" wrapText="1"/>
      <protection/>
    </xf>
    <xf numFmtId="0" fontId="73" fillId="0" borderId="11" xfId="64" applyFont="1" applyFill="1" applyBorder="1" applyAlignment="1">
      <alignment horizontal="center" vertical="center" wrapText="1"/>
      <protection/>
    </xf>
    <xf numFmtId="0" fontId="73" fillId="0" borderId="12" xfId="64" applyFont="1" applyFill="1" applyBorder="1" applyAlignment="1">
      <alignment horizontal="center" vertical="center" wrapText="1"/>
      <protection/>
    </xf>
    <xf numFmtId="0" fontId="66" fillId="0" borderId="13" xfId="0" applyFont="1" applyFill="1" applyBorder="1" applyAlignment="1">
      <alignment horizontal="center" vertical="center"/>
    </xf>
    <xf numFmtId="0" fontId="70" fillId="0" borderId="9" xfId="0" applyFont="1" applyBorder="1" applyAlignment="1">
      <alignment vertical="center" wrapText="1"/>
    </xf>
    <xf numFmtId="0" fontId="70" fillId="0" borderId="9" xfId="0" applyFont="1" applyBorder="1" applyAlignment="1">
      <alignment vertical="center"/>
    </xf>
    <xf numFmtId="0" fontId="6" fillId="0" borderId="0" xfId="0" applyFont="1" applyAlignment="1">
      <alignment vertical="center" wrapText="1"/>
    </xf>
    <xf numFmtId="0" fontId="6" fillId="0" borderId="19" xfId="0" applyFont="1" applyBorder="1" applyAlignment="1">
      <alignment horizontal="center" vertical="center"/>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4" fillId="0" borderId="0" xfId="0" applyFont="1" applyFill="1" applyBorder="1" applyAlignment="1">
      <alignment vertical="center"/>
    </xf>
    <xf numFmtId="0" fontId="13" fillId="0" borderId="0" xfId="0" applyFont="1" applyFill="1" applyBorder="1" applyAlignment="1">
      <alignment/>
    </xf>
    <xf numFmtId="180" fontId="9" fillId="0" borderId="10"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75" fillId="0" borderId="10" xfId="0" applyFont="1" applyFill="1" applyBorder="1" applyAlignment="1">
      <alignment vertical="center" wrapText="1"/>
    </xf>
    <xf numFmtId="0" fontId="75" fillId="0" borderId="9" xfId="0" applyFont="1" applyFill="1" applyBorder="1" applyAlignment="1">
      <alignment vertical="center" wrapText="1"/>
    </xf>
    <xf numFmtId="0" fontId="75" fillId="0" borderId="9" xfId="0" applyFont="1" applyFill="1" applyBorder="1" applyAlignment="1" applyProtection="1">
      <alignment horizontal="left" vertical="center" wrapText="1"/>
      <protection locked="0"/>
    </xf>
    <xf numFmtId="0" fontId="75" fillId="0" borderId="9" xfId="0" applyFont="1" applyFill="1" applyBorder="1" applyAlignment="1">
      <alignment horizontal="left" vertical="center" wrapText="1"/>
    </xf>
    <xf numFmtId="0" fontId="6" fillId="33" borderId="0" xfId="0" applyFont="1" applyFill="1" applyAlignment="1">
      <alignment vertical="center"/>
    </xf>
    <xf numFmtId="0" fontId="6" fillId="0" borderId="0" xfId="0" applyFont="1" applyAlignment="1">
      <alignment horizontal="right"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76" fillId="0" borderId="0" xfId="0" applyFont="1" applyBorder="1" applyAlignment="1">
      <alignment horizontal="center" vertical="center"/>
    </xf>
    <xf numFmtId="0" fontId="18" fillId="0" borderId="9" xfId="0" applyFont="1" applyBorder="1" applyAlignment="1">
      <alignment horizontal="center" vertical="center" shrinkToFit="1"/>
    </xf>
    <xf numFmtId="0" fontId="18" fillId="0" borderId="21" xfId="0" applyFont="1" applyBorder="1" applyAlignment="1">
      <alignment horizontal="left" vertical="center" shrinkToFit="1"/>
    </xf>
    <xf numFmtId="0" fontId="15" fillId="0" borderId="22" xfId="0" applyFont="1" applyBorder="1" applyAlignment="1">
      <alignment horizontal="center" vertical="center" shrinkToFit="1"/>
    </xf>
    <xf numFmtId="0" fontId="18" fillId="0" borderId="22" xfId="0" applyFont="1" applyBorder="1" applyAlignment="1">
      <alignment horizontal="left" vertical="center" shrinkToFit="1"/>
    </xf>
    <xf numFmtId="4" fontId="15" fillId="0" borderId="22" xfId="0" applyNumberFormat="1" applyFont="1" applyBorder="1" applyAlignment="1">
      <alignment horizontal="right" vertical="center" shrinkToFit="1"/>
    </xf>
    <xf numFmtId="0" fontId="15" fillId="0" borderId="22" xfId="0" applyFont="1" applyBorder="1" applyAlignment="1">
      <alignment horizontal="left" vertical="center" shrinkToFit="1"/>
    </xf>
    <xf numFmtId="0" fontId="15" fillId="0" borderId="21" xfId="0" applyFont="1" applyBorder="1" applyAlignment="1">
      <alignment horizontal="left" vertical="center" shrinkToFit="1"/>
    </xf>
    <xf numFmtId="3" fontId="15" fillId="0" borderId="22" xfId="0" applyNumberFormat="1" applyFont="1" applyBorder="1" applyAlignment="1">
      <alignment horizontal="right" vertical="center" shrinkToFit="1"/>
    </xf>
    <xf numFmtId="0" fontId="15" fillId="0" borderId="21" xfId="0" applyFont="1" applyBorder="1" applyAlignment="1">
      <alignment horizontal="left" vertical="center"/>
    </xf>
    <xf numFmtId="4" fontId="15" fillId="0" borderId="22" xfId="0" applyNumberFormat="1" applyFont="1" applyBorder="1" applyAlignment="1">
      <alignment horizontal="right" vertical="center"/>
    </xf>
    <xf numFmtId="0" fontId="15" fillId="0" borderId="22"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Border="1" applyAlignment="1">
      <alignment/>
    </xf>
    <xf numFmtId="0" fontId="18" fillId="0" borderId="9" xfId="0" applyFont="1" applyBorder="1" applyAlignment="1">
      <alignment horizontal="distributed" vertical="center" wrapText="1"/>
    </xf>
    <xf numFmtId="0" fontId="18" fillId="0" borderId="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9" fillId="0" borderId="0" xfId="0" applyFont="1" applyBorder="1" applyAlignment="1">
      <alignment horizontal="left" vertical="center" shrinkToFit="1"/>
    </xf>
    <xf numFmtId="0" fontId="15"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20" fillId="0" borderId="0" xfId="0" applyFont="1" applyBorder="1" applyAlignment="1">
      <alignment horizontal="center" vertical="center"/>
    </xf>
    <xf numFmtId="0" fontId="21" fillId="0" borderId="9" xfId="0" applyFont="1" applyBorder="1" applyAlignment="1">
      <alignment horizontal="center" vertical="center" wrapText="1"/>
    </xf>
    <xf numFmtId="4" fontId="18" fillId="0" borderId="22" xfId="0" applyNumberFormat="1" applyFont="1" applyBorder="1" applyAlignment="1">
      <alignment horizontal="right" vertical="center" shrinkToFit="1"/>
    </xf>
    <xf numFmtId="0" fontId="15" fillId="0" borderId="0" xfId="0" applyFont="1" applyBorder="1" applyAlignment="1">
      <alignment horizontal="left" vertical="center" shrinkToFit="1"/>
    </xf>
    <xf numFmtId="0" fontId="20" fillId="0" borderId="0" xfId="0" applyFont="1" applyBorder="1" applyAlignment="1">
      <alignment horizontal="center" vertical="center"/>
    </xf>
    <xf numFmtId="0" fontId="15" fillId="0" borderId="0" xfId="0" applyFont="1" applyAlignment="1">
      <alignment/>
    </xf>
    <xf numFmtId="0" fontId="15" fillId="0" borderId="0" xfId="0" applyFont="1" applyAlignment="1">
      <alignment horizont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5" fillId="0" borderId="9" xfId="0" applyFont="1" applyBorder="1" applyAlignment="1">
      <alignment horizontal="left" vertical="center" shrinkToFit="1"/>
    </xf>
    <xf numFmtId="4" fontId="15" fillId="0" borderId="9" xfId="0" applyNumberFormat="1"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0"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21" fillId="0" borderId="0" xfId="0" applyFont="1" applyAlignment="1">
      <alignment/>
    </xf>
    <xf numFmtId="0" fontId="9" fillId="0" borderId="0" xfId="0" applyFont="1" applyAlignment="1">
      <alignment/>
    </xf>
    <xf numFmtId="0" fontId="22" fillId="0" borderId="9" xfId="0" applyFont="1" applyBorder="1" applyAlignment="1">
      <alignment horizontal="center" vertical="center" wrapText="1"/>
    </xf>
    <xf numFmtId="4" fontId="18" fillId="0" borderId="9" xfId="0" applyNumberFormat="1" applyFont="1" applyFill="1" applyBorder="1" applyAlignment="1">
      <alignment horizontal="right" vertical="center" shrinkToFit="1"/>
    </xf>
    <xf numFmtId="4" fontId="18" fillId="0" borderId="9" xfId="0" applyNumberFormat="1" applyFont="1" applyBorder="1" applyAlignment="1">
      <alignment horizontal="right" vertical="center" shrinkToFit="1"/>
    </xf>
    <xf numFmtId="0" fontId="18" fillId="0" borderId="9" xfId="0" applyFont="1" applyFill="1" applyBorder="1" applyAlignment="1">
      <alignment horizontal="left" vertical="center" shrinkToFit="1"/>
    </xf>
    <xf numFmtId="0" fontId="21" fillId="0" borderId="9"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5" fillId="0" borderId="22" xfId="0" applyFont="1" applyFill="1" applyBorder="1" applyAlignment="1">
      <alignment horizontal="left" vertical="center" shrinkToFit="1"/>
    </xf>
    <xf numFmtId="0" fontId="15" fillId="0" borderId="22" xfId="0" applyFont="1" applyFill="1" applyBorder="1" applyAlignment="1">
      <alignment horizontal="left" vertical="center" shrinkToFit="1"/>
    </xf>
    <xf numFmtId="4" fontId="15" fillId="0" borderId="9" xfId="0" applyNumberFormat="1" applyFont="1" applyFill="1" applyBorder="1" applyAlignment="1">
      <alignment horizontal="right" vertical="center" shrinkToFit="1"/>
    </xf>
    <xf numFmtId="4" fontId="15" fillId="0" borderId="9" xfId="0" applyNumberFormat="1" applyFont="1" applyBorder="1" applyAlignment="1">
      <alignment horizontal="right" vertical="center" shrinkToFit="1"/>
    </xf>
    <xf numFmtId="0" fontId="15" fillId="0" borderId="9" xfId="0" applyFont="1" applyFill="1" applyBorder="1" applyAlignment="1">
      <alignment horizontal="left" vertical="center" shrinkToFit="1"/>
    </xf>
    <xf numFmtId="0" fontId="18" fillId="0" borderId="23" xfId="0" applyFont="1" applyFill="1" applyBorder="1" applyAlignment="1">
      <alignment horizontal="left" vertical="center" shrinkToFit="1"/>
    </xf>
    <xf numFmtId="0" fontId="18" fillId="0" borderId="22" xfId="0" applyFont="1" applyFill="1" applyBorder="1" applyAlignment="1">
      <alignment horizontal="left" vertical="center" shrinkToFit="1"/>
    </xf>
    <xf numFmtId="0" fontId="21" fillId="0" borderId="22" xfId="0" applyFont="1" applyFill="1" applyBorder="1" applyAlignment="1">
      <alignment horizontal="left" vertical="center" shrinkToFit="1"/>
    </xf>
    <xf numFmtId="4" fontId="18" fillId="0" borderId="22" xfId="0" applyNumberFormat="1" applyFont="1" applyFill="1" applyBorder="1" applyAlignment="1">
      <alignment horizontal="right" vertical="center" shrinkToFit="1"/>
    </xf>
    <xf numFmtId="4" fontId="15" fillId="0" borderId="22" xfId="0" applyNumberFormat="1" applyFont="1" applyFill="1" applyBorder="1" applyAlignment="1">
      <alignment horizontal="right" vertical="center" shrinkToFit="1"/>
    </xf>
    <xf numFmtId="0" fontId="1" fillId="34" borderId="23" xfId="0" applyFont="1" applyFill="1" applyBorder="1" applyAlignment="1">
      <alignment horizontal="left" vertical="center" shrinkToFit="1"/>
    </xf>
    <xf numFmtId="0" fontId="1" fillId="0" borderId="22" xfId="0" applyFont="1" applyBorder="1" applyAlignment="1">
      <alignment horizontal="left" vertical="center" shrinkToFit="1"/>
    </xf>
    <xf numFmtId="0" fontId="9" fillId="0" borderId="22" xfId="0" applyFont="1" applyFill="1" applyBorder="1" applyAlignment="1">
      <alignment horizontal="left" vertical="center" shrinkToFit="1"/>
    </xf>
    <xf numFmtId="0" fontId="0" fillId="0" borderId="9" xfId="0" applyBorder="1" applyAlignment="1">
      <alignment/>
    </xf>
    <xf numFmtId="0" fontId="15" fillId="0" borderId="0" xfId="0" applyFont="1" applyAlignment="1">
      <alignment horizontal="left"/>
    </xf>
    <xf numFmtId="0" fontId="15" fillId="0" borderId="0" xfId="0" applyFont="1" applyAlignment="1">
      <alignment horizontal="left"/>
    </xf>
    <xf numFmtId="0" fontId="16" fillId="0" borderId="24" xfId="0" applyFont="1" applyBorder="1" applyAlignment="1">
      <alignment horizontal="left" vertical="center"/>
    </xf>
    <xf numFmtId="0" fontId="15" fillId="0" borderId="25" xfId="0" applyFont="1" applyBorder="1" applyAlignment="1">
      <alignment horizontal="left" vertical="center"/>
    </xf>
    <xf numFmtId="0" fontId="15" fillId="0" borderId="0" xfId="0" applyFont="1" applyBorder="1" applyAlignment="1">
      <alignment horizontal="left" vertical="center"/>
    </xf>
    <xf numFmtId="0" fontId="76" fillId="0" borderId="0" xfId="0" applyFont="1" applyBorder="1" applyAlignment="1">
      <alignment horizontal="center" vertical="center"/>
    </xf>
    <xf numFmtId="0" fontId="18" fillId="0" borderId="21" xfId="0" applyFont="1" applyBorder="1" applyAlignment="1">
      <alignment horizontal="center" vertical="center"/>
    </xf>
    <xf numFmtId="0" fontId="18" fillId="0" borderId="26" xfId="0" applyFont="1" applyBorder="1" applyAlignment="1">
      <alignment horizontal="center" vertical="center"/>
    </xf>
    <xf numFmtId="0" fontId="18" fillId="0" borderId="9" xfId="0" applyFont="1" applyBorder="1" applyAlignment="1">
      <alignment horizontal="center" vertical="center"/>
    </xf>
    <xf numFmtId="0" fontId="18" fillId="0" borderId="22" xfId="0" applyFont="1" applyBorder="1" applyAlignment="1">
      <alignment horizontal="center" vertical="center"/>
    </xf>
    <xf numFmtId="0" fontId="15" fillId="0" borderId="22" xfId="0" applyFont="1" applyBorder="1" applyAlignment="1">
      <alignment horizontal="right" vertical="center" shrinkToFit="1"/>
    </xf>
    <xf numFmtId="0" fontId="15" fillId="0" borderId="27" xfId="0" applyFont="1" applyBorder="1" applyAlignment="1">
      <alignment horizontal="left" vertical="center"/>
    </xf>
    <xf numFmtId="4" fontId="15" fillId="0" borderId="27" xfId="0" applyNumberFormat="1" applyFont="1" applyBorder="1" applyAlignment="1">
      <alignment horizontal="right" vertical="center" shrinkToFit="1"/>
    </xf>
    <xf numFmtId="4" fontId="15" fillId="0" borderId="26" xfId="0" applyNumberFormat="1" applyFont="1" applyBorder="1" applyAlignment="1">
      <alignment horizontal="right" vertical="center" shrinkToFit="1"/>
    </xf>
    <xf numFmtId="0" fontId="15" fillId="0" borderId="9" xfId="0" applyFont="1" applyBorder="1" applyAlignment="1">
      <alignment horizontal="left" vertical="center"/>
    </xf>
    <xf numFmtId="0" fontId="15" fillId="0" borderId="9" xfId="0" applyFont="1" applyBorder="1" applyAlignment="1">
      <alignment horizontal="right" vertical="center" shrinkToFit="1"/>
    </xf>
    <xf numFmtId="0" fontId="16" fillId="0" borderId="0" xfId="0" applyFont="1" applyBorder="1" applyAlignment="1">
      <alignment horizontal="left" vertical="center"/>
    </xf>
    <xf numFmtId="0" fontId="18" fillId="0" borderId="9" xfId="0" applyFont="1" applyBorder="1" applyAlignment="1">
      <alignment horizontal="distributed" vertical="center"/>
    </xf>
    <xf numFmtId="0" fontId="18" fillId="0" borderId="22" xfId="0" applyFont="1" applyFill="1" applyBorder="1" applyAlignment="1">
      <alignment horizontal="left" vertical="center" shrinkToFit="1"/>
    </xf>
    <xf numFmtId="0" fontId="20" fillId="0" borderId="0" xfId="0" applyFont="1" applyFill="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0" fontId="15" fillId="0" borderId="0" xfId="0" applyFont="1" applyFill="1" applyBorder="1" applyAlignment="1">
      <alignment horizontal="left" vertical="center"/>
    </xf>
    <xf numFmtId="0" fontId="76" fillId="0" borderId="0" xfId="0" applyFont="1" applyFill="1" applyBorder="1" applyAlignment="1">
      <alignment horizontal="center" vertical="center"/>
    </xf>
    <xf numFmtId="0" fontId="18" fillId="0" borderId="9" xfId="0" applyFont="1" applyFill="1" applyBorder="1" applyAlignment="1">
      <alignment horizontal="distributed" vertical="center"/>
    </xf>
    <xf numFmtId="0" fontId="18" fillId="0" borderId="9" xfId="0" applyFont="1" applyFill="1" applyBorder="1" applyAlignment="1">
      <alignment horizontal="center" vertical="center" wrapText="1"/>
    </xf>
    <xf numFmtId="0" fontId="18" fillId="0" borderId="9" xfId="0" applyFont="1" applyFill="1" applyBorder="1" applyAlignment="1">
      <alignment horizontal="center" vertical="center" shrinkToFit="1"/>
    </xf>
    <xf numFmtId="0" fontId="20" fillId="0" borderId="28" xfId="0" applyFont="1" applyFill="1" applyBorder="1" applyAlignment="1">
      <alignment horizontal="center" vertical="center"/>
    </xf>
    <xf numFmtId="0" fontId="16" fillId="0" borderId="29" xfId="0" applyFont="1" applyFill="1" applyBorder="1" applyAlignment="1">
      <alignment horizontal="right" vertical="center"/>
    </xf>
    <xf numFmtId="0" fontId="16" fillId="0" borderId="30" xfId="0" applyFont="1" applyFill="1" applyBorder="1" applyAlignment="1">
      <alignment horizontal="right" vertical="center"/>
    </xf>
    <xf numFmtId="0" fontId="15"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23" fillId="0" borderId="0" xfId="0" applyFont="1" applyAlignment="1">
      <alignment horizontal="center"/>
    </xf>
    <xf numFmtId="0" fontId="24" fillId="0" borderId="0" xfId="0" applyFont="1" applyAlignment="1">
      <alignment/>
    </xf>
    <xf numFmtId="0" fontId="24" fillId="0" borderId="0" xfId="0" applyFont="1" applyAlignment="1">
      <alignment horizontal="center"/>
    </xf>
    <xf numFmtId="0" fontId="14" fillId="0" borderId="0" xfId="0" applyFont="1" applyAlignment="1">
      <alignment horizontal="center" vertical="center"/>
    </xf>
    <xf numFmtId="0" fontId="14"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24" xfId="0" applyFont="1" applyBorder="1" applyAlignment="1">
      <alignment horizontal="left" vertical="center"/>
    </xf>
    <xf numFmtId="0" fontId="76" fillId="0" borderId="25" xfId="0" applyFont="1" applyBorder="1" applyAlignment="1">
      <alignment horizontal="center" vertical="center"/>
    </xf>
    <xf numFmtId="0" fontId="25" fillId="0" borderId="31" xfId="0" applyFont="1" applyBorder="1" applyAlignment="1">
      <alignment horizontal="center" vertical="center"/>
    </xf>
    <xf numFmtId="0" fontId="21"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1" fillId="0" borderId="22" xfId="0" applyFont="1" applyBorder="1" applyAlignment="1">
      <alignment horizontal="center" vertical="center" shrinkToFit="1"/>
    </xf>
    <xf numFmtId="0" fontId="9" fillId="0" borderId="21" xfId="0" applyFont="1" applyBorder="1" applyAlignment="1">
      <alignment horizontal="left" vertical="center" shrinkToFit="1"/>
    </xf>
    <xf numFmtId="4" fontId="15" fillId="0" borderId="22" xfId="0" applyNumberFormat="1" applyFont="1" applyBorder="1" applyAlignment="1">
      <alignment horizontal="center" vertical="center" shrinkToFit="1"/>
    </xf>
    <xf numFmtId="0" fontId="9" fillId="0" borderId="22" xfId="0" applyFont="1" applyBorder="1" applyAlignment="1">
      <alignment horizontal="left" vertical="center" shrinkToFit="1"/>
    </xf>
    <xf numFmtId="0" fontId="18" fillId="0" borderId="21" xfId="0" applyFont="1" applyBorder="1" applyAlignment="1">
      <alignment horizontal="center" vertical="center" shrinkToFit="1"/>
    </xf>
    <xf numFmtId="0" fontId="15"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0" xfId="0" applyFont="1" applyBorder="1" applyAlignment="1">
      <alignment horizontal="left" vertical="center"/>
    </xf>
    <xf numFmtId="4" fontId="1" fillId="0" borderId="0" xfId="0" applyNumberFormat="1" applyFont="1" applyBorder="1" applyAlignment="1">
      <alignment horizontal="center" vertical="center"/>
    </xf>
    <xf numFmtId="0" fontId="1" fillId="0" borderId="0" xfId="0" applyFont="1" applyBorder="1" applyAlignment="1">
      <alignment horizontal="left" vertical="center"/>
    </xf>
    <xf numFmtId="0" fontId="15" fillId="0" borderId="0" xfId="0" applyFont="1" applyBorder="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F4" sqref="F4"/>
    </sheetView>
  </sheetViews>
  <sheetFormatPr defaultColWidth="9.140625" defaultRowHeight="12.75"/>
  <cols>
    <col min="1" max="1" width="42.421875" style="191" customWidth="1"/>
    <col min="2" max="2" width="18.7109375" style="192" customWidth="1"/>
    <col min="3" max="3" width="33.57421875" style="191" customWidth="1"/>
    <col min="4" max="4" width="18.7109375" style="192" customWidth="1"/>
    <col min="5" max="16384" width="9.140625" style="191" customWidth="1"/>
  </cols>
  <sheetData>
    <row r="1" spans="1:4" ht="27.75" customHeight="1">
      <c r="A1" s="193" t="s">
        <v>0</v>
      </c>
      <c r="B1" s="193"/>
      <c r="C1" s="193"/>
      <c r="D1" s="194"/>
    </row>
    <row r="2" spans="1:4" ht="15" customHeight="1">
      <c r="A2" s="92"/>
      <c r="B2" s="127"/>
      <c r="C2" s="93"/>
      <c r="D2" s="195" t="s">
        <v>1</v>
      </c>
    </row>
    <row r="3" spans="1:4" ht="15" customHeight="1">
      <c r="A3" s="196" t="s">
        <v>2</v>
      </c>
      <c r="B3" s="197" t="s">
        <v>3</v>
      </c>
      <c r="C3" s="160"/>
      <c r="D3" s="198" t="s">
        <v>4</v>
      </c>
    </row>
    <row r="4" spans="1:4" ht="15" customHeight="1">
      <c r="A4" s="199" t="s">
        <v>5</v>
      </c>
      <c r="B4" s="200" t="s">
        <v>5</v>
      </c>
      <c r="C4" s="201" t="s">
        <v>6</v>
      </c>
      <c r="D4" s="200" t="s">
        <v>6</v>
      </c>
    </row>
    <row r="5" spans="1:4" ht="15" customHeight="1">
      <c r="A5" s="199" t="s">
        <v>7</v>
      </c>
      <c r="B5" s="201" t="s">
        <v>8</v>
      </c>
      <c r="C5" s="201" t="s">
        <v>9</v>
      </c>
      <c r="D5" s="201" t="s">
        <v>8</v>
      </c>
    </row>
    <row r="6" spans="1:4" ht="15" customHeight="1">
      <c r="A6" s="202" t="s">
        <v>10</v>
      </c>
      <c r="B6" s="203">
        <v>4319.02</v>
      </c>
      <c r="C6" s="204" t="s">
        <v>11</v>
      </c>
      <c r="D6" s="203">
        <v>1151.33</v>
      </c>
    </row>
    <row r="7" spans="1:4" ht="15" customHeight="1">
      <c r="A7" s="202" t="s">
        <v>12</v>
      </c>
      <c r="B7" s="203">
        <v>97.31</v>
      </c>
      <c r="C7" s="204" t="s">
        <v>13</v>
      </c>
      <c r="D7" s="203"/>
    </row>
    <row r="8" spans="1:4" ht="15" customHeight="1">
      <c r="A8" s="202" t="s">
        <v>14</v>
      </c>
      <c r="B8" s="203"/>
      <c r="C8" s="204" t="s">
        <v>15</v>
      </c>
      <c r="D8" s="203">
        <v>2.27</v>
      </c>
    </row>
    <row r="9" spans="1:4" ht="15" customHeight="1">
      <c r="A9" s="202" t="s">
        <v>16</v>
      </c>
      <c r="B9" s="203"/>
      <c r="C9" s="204" t="s">
        <v>17</v>
      </c>
      <c r="D9" s="203"/>
    </row>
    <row r="10" spans="1:4" ht="15" customHeight="1">
      <c r="A10" s="202" t="s">
        <v>18</v>
      </c>
      <c r="B10" s="203"/>
      <c r="C10" s="204" t="s">
        <v>19</v>
      </c>
      <c r="D10" s="203"/>
    </row>
    <row r="11" spans="1:4" ht="15" customHeight="1">
      <c r="A11" s="202" t="s">
        <v>20</v>
      </c>
      <c r="B11" s="203"/>
      <c r="C11" s="204" t="s">
        <v>21</v>
      </c>
      <c r="D11" s="203"/>
    </row>
    <row r="12" spans="1:4" ht="15" customHeight="1">
      <c r="A12" s="202" t="s">
        <v>22</v>
      </c>
      <c r="B12" s="203"/>
      <c r="C12" s="204" t="s">
        <v>23</v>
      </c>
      <c r="D12" s="203">
        <v>64.43</v>
      </c>
    </row>
    <row r="13" spans="1:4" ht="15" customHeight="1">
      <c r="A13" s="202" t="s">
        <v>24</v>
      </c>
      <c r="B13" s="203"/>
      <c r="C13" s="204" t="s">
        <v>25</v>
      </c>
      <c r="D13" s="203">
        <v>802.63</v>
      </c>
    </row>
    <row r="14" spans="1:4" ht="15" customHeight="1">
      <c r="A14" s="103"/>
      <c r="B14" s="99"/>
      <c r="C14" s="204" t="s">
        <v>26</v>
      </c>
      <c r="D14" s="203">
        <v>433.84</v>
      </c>
    </row>
    <row r="15" spans="1:4" ht="15" customHeight="1">
      <c r="A15" s="103"/>
      <c r="B15" s="99"/>
      <c r="C15" s="204" t="s">
        <v>27</v>
      </c>
      <c r="D15" s="203">
        <v>0.15</v>
      </c>
    </row>
    <row r="16" spans="1:4" ht="15" customHeight="1">
      <c r="A16" s="103"/>
      <c r="B16" s="99"/>
      <c r="C16" s="204" t="s">
        <v>28</v>
      </c>
      <c r="D16" s="203">
        <v>188.94</v>
      </c>
    </row>
    <row r="17" spans="1:4" ht="15" customHeight="1">
      <c r="A17" s="103"/>
      <c r="B17" s="99"/>
      <c r="C17" s="204" t="s">
        <v>29</v>
      </c>
      <c r="D17" s="203">
        <v>825.56</v>
      </c>
    </row>
    <row r="18" spans="1:4" ht="15" customHeight="1">
      <c r="A18" s="103"/>
      <c r="B18" s="99"/>
      <c r="C18" s="204" t="s">
        <v>30</v>
      </c>
      <c r="D18" s="203">
        <v>624.65</v>
      </c>
    </row>
    <row r="19" spans="1:4" ht="15" customHeight="1">
      <c r="A19" s="103"/>
      <c r="B19" s="99"/>
      <c r="C19" s="204" t="s">
        <v>31</v>
      </c>
      <c r="D19" s="203"/>
    </row>
    <row r="20" spans="1:4" ht="15" customHeight="1">
      <c r="A20" s="103"/>
      <c r="B20" s="99"/>
      <c r="C20" s="204" t="s">
        <v>32</v>
      </c>
      <c r="D20" s="203"/>
    </row>
    <row r="21" spans="1:4" ht="15" customHeight="1">
      <c r="A21" s="103"/>
      <c r="B21" s="99"/>
      <c r="C21" s="204" t="s">
        <v>33</v>
      </c>
      <c r="D21" s="203"/>
    </row>
    <row r="22" spans="1:4" ht="15" customHeight="1">
      <c r="A22" s="103"/>
      <c r="B22" s="99"/>
      <c r="C22" s="204" t="s">
        <v>34</v>
      </c>
      <c r="D22" s="203"/>
    </row>
    <row r="23" spans="1:4" ht="15" customHeight="1">
      <c r="A23" s="103"/>
      <c r="B23" s="99"/>
      <c r="C23" s="204" t="s">
        <v>35</v>
      </c>
      <c r="D23" s="203"/>
    </row>
    <row r="24" spans="1:4" ht="15" customHeight="1">
      <c r="A24" s="103"/>
      <c r="B24" s="99"/>
      <c r="C24" s="204" t="s">
        <v>36</v>
      </c>
      <c r="D24" s="203">
        <v>151.93</v>
      </c>
    </row>
    <row r="25" spans="1:4" ht="15" customHeight="1">
      <c r="A25" s="103"/>
      <c r="B25" s="99"/>
      <c r="C25" s="204" t="s">
        <v>37</v>
      </c>
      <c r="D25" s="203"/>
    </row>
    <row r="26" spans="1:4" ht="15" customHeight="1">
      <c r="A26" s="103"/>
      <c r="B26" s="99"/>
      <c r="C26" s="204" t="s">
        <v>38</v>
      </c>
      <c r="D26" s="203"/>
    </row>
    <row r="27" spans="1:4" ht="15" customHeight="1">
      <c r="A27" s="103"/>
      <c r="B27" s="99"/>
      <c r="C27" s="204" t="s">
        <v>39</v>
      </c>
      <c r="D27" s="203">
        <v>150.6</v>
      </c>
    </row>
    <row r="28" spans="1:4" ht="15" customHeight="1">
      <c r="A28" s="103"/>
      <c r="B28" s="99"/>
      <c r="C28" s="204" t="s">
        <v>40</v>
      </c>
      <c r="D28" s="203">
        <v>20</v>
      </c>
    </row>
    <row r="29" spans="1:4" ht="15" customHeight="1">
      <c r="A29" s="103"/>
      <c r="B29" s="99"/>
      <c r="C29" s="204" t="s">
        <v>41</v>
      </c>
      <c r="D29" s="203"/>
    </row>
    <row r="30" spans="1:4" ht="15" customHeight="1">
      <c r="A30" s="205"/>
      <c r="B30" s="99"/>
      <c r="C30" s="204" t="s">
        <v>42</v>
      </c>
      <c r="D30" s="203"/>
    </row>
    <row r="31" spans="1:4" ht="15" customHeight="1">
      <c r="A31" s="206"/>
      <c r="B31" s="99"/>
      <c r="C31" s="207" t="s">
        <v>43</v>
      </c>
      <c r="D31" s="203"/>
    </row>
    <row r="32" spans="1:4" ht="15" customHeight="1">
      <c r="A32" s="199" t="s">
        <v>44</v>
      </c>
      <c r="B32" s="203">
        <v>4416.33</v>
      </c>
      <c r="C32" s="201" t="s">
        <v>45</v>
      </c>
      <c r="D32" s="203">
        <v>4416.33</v>
      </c>
    </row>
    <row r="33" spans="1:4" ht="15" customHeight="1">
      <c r="A33" s="208" t="s">
        <v>46</v>
      </c>
      <c r="B33" s="203"/>
      <c r="C33" s="207" t="s">
        <v>47</v>
      </c>
      <c r="D33" s="203"/>
    </row>
    <row r="34" spans="1:4" ht="15" customHeight="1">
      <c r="A34" s="208" t="s">
        <v>48</v>
      </c>
      <c r="B34" s="203"/>
      <c r="C34" s="207" t="s">
        <v>49</v>
      </c>
      <c r="D34" s="203"/>
    </row>
    <row r="35" spans="1:4" ht="15" customHeight="1">
      <c r="A35" s="199" t="s">
        <v>50</v>
      </c>
      <c r="B35" s="203">
        <v>4416.33</v>
      </c>
      <c r="C35" s="201" t="s">
        <v>50</v>
      </c>
      <c r="D35" s="203">
        <v>4416.33</v>
      </c>
    </row>
    <row r="36" spans="1:4" ht="15" customHeight="1">
      <c r="A36" s="209" t="s">
        <v>51</v>
      </c>
      <c r="B36" s="210" t="s">
        <v>52</v>
      </c>
      <c r="C36" s="211" t="s">
        <v>52</v>
      </c>
      <c r="D36" s="210" t="s">
        <v>52</v>
      </c>
    </row>
    <row r="37" spans="1:4" ht="15" customHeight="1">
      <c r="A37" s="110" t="s">
        <v>53</v>
      </c>
      <c r="B37" s="212"/>
      <c r="C37" s="109" t="s">
        <v>54</v>
      </c>
      <c r="D37" s="212" t="s">
        <v>54</v>
      </c>
    </row>
    <row r="38" spans="1:4" ht="15">
      <c r="A38" s="126"/>
      <c r="B38" s="126"/>
      <c r="C38" s="126"/>
      <c r="D38" s="126"/>
    </row>
  </sheetData>
  <sheetProtection/>
  <mergeCells count="6">
    <mergeCell ref="A1:D1"/>
    <mergeCell ref="A4:B4"/>
    <mergeCell ref="C4:D4"/>
    <mergeCell ref="A36:D36"/>
    <mergeCell ref="A37:D37"/>
    <mergeCell ref="A38:D38"/>
  </mergeCells>
  <printOptions/>
  <pageMargins left="0.75" right="0.75" top="1" bottom="1" header="0.5" footer="0.5"/>
  <pageSetup fitToHeight="1" fitToWidth="1" horizontalDpi="300" verticalDpi="300" orientation="portrait" scale="80"/>
</worksheet>
</file>

<file path=xl/worksheets/sheet10.xml><?xml version="1.0" encoding="utf-8"?>
<worksheet xmlns="http://schemas.openxmlformats.org/spreadsheetml/2006/main" xmlns:r="http://schemas.openxmlformats.org/officeDocument/2006/relationships">
  <sheetPr>
    <pageSetUpPr fitToPage="1"/>
  </sheetPr>
  <dimension ref="A2:L28"/>
  <sheetViews>
    <sheetView tabSelected="1" zoomScaleSheetLayoutView="100" workbookViewId="0" topLeftCell="A1">
      <selection activeCell="C8" sqref="C8:G10"/>
    </sheetView>
  </sheetViews>
  <sheetFormatPr defaultColWidth="9.140625" defaultRowHeight="12.75"/>
  <cols>
    <col min="1" max="1" width="12.8515625" style="40" customWidth="1"/>
    <col min="2" max="12" width="10.7109375" style="40" customWidth="1"/>
    <col min="13" max="16384" width="8.8515625" style="40" bestFit="1" customWidth="1"/>
  </cols>
  <sheetData>
    <row r="2" spans="1:12" s="63" customFormat="1" ht="31.5">
      <c r="A2" s="43" t="s">
        <v>743</v>
      </c>
      <c r="B2" s="43"/>
      <c r="C2" s="43"/>
      <c r="D2" s="43"/>
      <c r="E2" s="43"/>
      <c r="F2" s="43"/>
      <c r="G2" s="43"/>
      <c r="H2" s="43"/>
      <c r="I2" s="43"/>
      <c r="J2" s="43"/>
      <c r="K2" s="43"/>
      <c r="L2" s="43"/>
    </row>
    <row r="3" spans="1:12" s="64" customFormat="1" ht="15">
      <c r="A3" s="40"/>
      <c r="B3" s="40"/>
      <c r="C3" s="40"/>
      <c r="D3" s="40"/>
      <c r="E3" s="40"/>
      <c r="F3" s="40"/>
      <c r="G3" s="40"/>
      <c r="H3" s="40"/>
      <c r="I3" s="40"/>
      <c r="J3" s="40"/>
      <c r="K3" s="86" t="s">
        <v>744</v>
      </c>
      <c r="L3" s="40"/>
    </row>
    <row r="4" spans="1:12" s="64" customFormat="1" ht="30.75" customHeight="1">
      <c r="A4" s="44" t="s">
        <v>745</v>
      </c>
      <c r="B4" s="45" t="s">
        <v>746</v>
      </c>
      <c r="C4" s="46"/>
      <c r="D4" s="46"/>
      <c r="E4" s="46"/>
      <c r="F4" s="47"/>
      <c r="G4" s="44" t="s">
        <v>747</v>
      </c>
      <c r="H4" s="44"/>
      <c r="I4" s="45" t="s">
        <v>748</v>
      </c>
      <c r="J4" s="46"/>
      <c r="K4" s="46"/>
      <c r="L4" s="47"/>
    </row>
    <row r="5" spans="1:12" s="63" customFormat="1" ht="30.75" customHeight="1">
      <c r="A5" s="45" t="s">
        <v>749</v>
      </c>
      <c r="B5" s="46"/>
      <c r="C5" s="46"/>
      <c r="D5" s="47"/>
      <c r="E5" s="45" t="s">
        <v>750</v>
      </c>
      <c r="F5" s="46"/>
      <c r="G5" s="46"/>
      <c r="H5" s="46"/>
      <c r="I5" s="47"/>
      <c r="J5" s="47"/>
      <c r="K5" s="48" t="s">
        <v>751</v>
      </c>
      <c r="L5" s="48"/>
    </row>
    <row r="6" spans="1:12" s="63" customFormat="1" ht="30.75" customHeight="1">
      <c r="A6" s="65">
        <v>5323.69</v>
      </c>
      <c r="B6" s="46"/>
      <c r="C6" s="46"/>
      <c r="D6" s="47"/>
      <c r="E6" s="45">
        <v>4416.33</v>
      </c>
      <c r="F6" s="46"/>
      <c r="G6" s="46"/>
      <c r="H6" s="46"/>
      <c r="I6" s="47"/>
      <c r="J6" s="46"/>
      <c r="K6" s="45">
        <v>100</v>
      </c>
      <c r="L6" s="47"/>
    </row>
    <row r="7" spans="1:12" s="63" customFormat="1" ht="30.75" customHeight="1">
      <c r="A7" s="45" t="s">
        <v>752</v>
      </c>
      <c r="B7" s="46"/>
      <c r="C7" s="45"/>
      <c r="D7" s="46"/>
      <c r="E7" s="46"/>
      <c r="F7" s="46"/>
      <c r="G7" s="47"/>
      <c r="H7" s="45" t="s">
        <v>753</v>
      </c>
      <c r="I7" s="46"/>
      <c r="J7" s="46"/>
      <c r="K7" s="46"/>
      <c r="L7" s="47"/>
    </row>
    <row r="8" spans="1:12" s="63" customFormat="1" ht="30.75" customHeight="1">
      <c r="A8" s="66" t="s">
        <v>754</v>
      </c>
      <c r="B8" s="67"/>
      <c r="C8" s="68"/>
      <c r="D8" s="69"/>
      <c r="E8" s="69"/>
      <c r="F8" s="69"/>
      <c r="G8" s="70"/>
      <c r="H8" s="66" t="s">
        <v>755</v>
      </c>
      <c r="I8" s="67"/>
      <c r="J8" s="67"/>
      <c r="K8" s="67"/>
      <c r="L8" s="87"/>
    </row>
    <row r="9" spans="1:12" s="63" customFormat="1" ht="30.75" customHeight="1">
      <c r="A9" s="71"/>
      <c r="B9" s="72"/>
      <c r="C9" s="73"/>
      <c r="D9" s="74"/>
      <c r="E9" s="74"/>
      <c r="F9" s="74"/>
      <c r="G9" s="75"/>
      <c r="H9" s="71"/>
      <c r="I9" s="72"/>
      <c r="J9" s="72"/>
      <c r="K9" s="72"/>
      <c r="L9" s="88"/>
    </row>
    <row r="10" spans="1:12" s="63" customFormat="1" ht="30.75" customHeight="1">
      <c r="A10" s="76"/>
      <c r="B10" s="77"/>
      <c r="C10" s="78"/>
      <c r="D10" s="79"/>
      <c r="E10" s="79"/>
      <c r="F10" s="79"/>
      <c r="G10" s="80"/>
      <c r="H10" s="76"/>
      <c r="I10" s="77"/>
      <c r="J10" s="77"/>
      <c r="K10" s="77"/>
      <c r="L10" s="89"/>
    </row>
    <row r="11" spans="1:12" s="63" customFormat="1" ht="30.75" customHeight="1">
      <c r="A11" s="53" t="s">
        <v>756</v>
      </c>
      <c r="B11" s="53" t="s">
        <v>757</v>
      </c>
      <c r="C11" s="53" t="s">
        <v>758</v>
      </c>
      <c r="D11" s="53" t="s">
        <v>759</v>
      </c>
      <c r="E11" s="53" t="s">
        <v>760</v>
      </c>
      <c r="F11" s="53" t="s">
        <v>761</v>
      </c>
      <c r="G11" s="53" t="s">
        <v>762</v>
      </c>
      <c r="H11" s="53" t="s">
        <v>763</v>
      </c>
      <c r="I11" s="53" t="s">
        <v>764</v>
      </c>
      <c r="J11" s="57" t="s">
        <v>765</v>
      </c>
      <c r="K11" s="58"/>
      <c r="L11" s="59"/>
    </row>
    <row r="12" spans="1:12" s="63" customFormat="1" ht="30.75" customHeight="1">
      <c r="A12" s="54">
        <v>1</v>
      </c>
      <c r="B12" s="3" t="s">
        <v>766</v>
      </c>
      <c r="C12" s="81" t="s">
        <v>767</v>
      </c>
      <c r="D12" s="82" t="s">
        <v>768</v>
      </c>
      <c r="E12" s="83" t="s">
        <v>769</v>
      </c>
      <c r="F12" s="84" t="s">
        <v>770</v>
      </c>
      <c r="G12" s="84" t="s">
        <v>771</v>
      </c>
      <c r="H12" s="3">
        <v>100</v>
      </c>
      <c r="I12" s="3">
        <v>100</v>
      </c>
      <c r="J12" s="60"/>
      <c r="K12" s="61"/>
      <c r="L12" s="62"/>
    </row>
    <row r="13" spans="1:12" s="63" customFormat="1" ht="30.75" customHeight="1">
      <c r="A13" s="54">
        <v>2</v>
      </c>
      <c r="B13" s="3" t="s">
        <v>766</v>
      </c>
      <c r="C13" s="81" t="s">
        <v>767</v>
      </c>
      <c r="D13" s="82" t="s">
        <v>772</v>
      </c>
      <c r="E13" s="83" t="s">
        <v>773</v>
      </c>
      <c r="F13" s="84" t="s">
        <v>774</v>
      </c>
      <c r="G13" s="84" t="s">
        <v>775</v>
      </c>
      <c r="H13" s="3">
        <v>0</v>
      </c>
      <c r="I13" s="3">
        <v>100</v>
      </c>
      <c r="J13" s="60"/>
      <c r="K13" s="61"/>
      <c r="L13" s="62"/>
    </row>
    <row r="14" spans="1:12" s="63" customFormat="1" ht="30.75" customHeight="1">
      <c r="A14" s="54">
        <v>3</v>
      </c>
      <c r="B14" s="3" t="s">
        <v>766</v>
      </c>
      <c r="C14" s="81" t="s">
        <v>767</v>
      </c>
      <c r="D14" s="82" t="s">
        <v>776</v>
      </c>
      <c r="E14" s="83" t="s">
        <v>769</v>
      </c>
      <c r="F14" s="84" t="s">
        <v>774</v>
      </c>
      <c r="G14" s="84" t="s">
        <v>771</v>
      </c>
      <c r="H14" s="3">
        <v>100</v>
      </c>
      <c r="I14" s="3">
        <v>100</v>
      </c>
      <c r="J14" s="60"/>
      <c r="K14" s="61"/>
      <c r="L14" s="62"/>
    </row>
    <row r="15" spans="1:12" s="63" customFormat="1" ht="30.75" customHeight="1">
      <c r="A15" s="54">
        <v>4</v>
      </c>
      <c r="B15" s="3" t="s">
        <v>766</v>
      </c>
      <c r="C15" s="81" t="s">
        <v>767</v>
      </c>
      <c r="D15" s="82" t="s">
        <v>777</v>
      </c>
      <c r="E15" s="83" t="s">
        <v>769</v>
      </c>
      <c r="F15" s="84" t="s">
        <v>770</v>
      </c>
      <c r="G15" s="84" t="s">
        <v>778</v>
      </c>
      <c r="H15" s="3">
        <v>100</v>
      </c>
      <c r="I15" s="3">
        <v>100</v>
      </c>
      <c r="J15" s="60"/>
      <c r="K15" s="61"/>
      <c r="L15" s="62"/>
    </row>
    <row r="16" spans="1:12" s="63" customFormat="1" ht="30.75" customHeight="1">
      <c r="A16" s="54">
        <v>5</v>
      </c>
      <c r="B16" s="3" t="s">
        <v>766</v>
      </c>
      <c r="C16" s="81" t="s">
        <v>767</v>
      </c>
      <c r="D16" s="82" t="s">
        <v>779</v>
      </c>
      <c r="E16" s="83" t="s">
        <v>769</v>
      </c>
      <c r="F16" s="84" t="s">
        <v>770</v>
      </c>
      <c r="G16" s="84" t="s">
        <v>780</v>
      </c>
      <c r="H16" s="3">
        <v>2</v>
      </c>
      <c r="I16" s="3">
        <v>100</v>
      </c>
      <c r="J16" s="60"/>
      <c r="K16" s="61"/>
      <c r="L16" s="62"/>
    </row>
    <row r="17" spans="1:12" s="63" customFormat="1" ht="30.75" customHeight="1">
      <c r="A17" s="54">
        <v>6</v>
      </c>
      <c r="B17" s="3" t="s">
        <v>766</v>
      </c>
      <c r="C17" s="81" t="s">
        <v>767</v>
      </c>
      <c r="D17" s="82" t="s">
        <v>781</v>
      </c>
      <c r="E17" s="83" t="s">
        <v>769</v>
      </c>
      <c r="F17" s="84" t="s">
        <v>770</v>
      </c>
      <c r="G17" s="84" t="s">
        <v>782</v>
      </c>
      <c r="H17" s="3">
        <v>100</v>
      </c>
      <c r="I17" s="3">
        <v>100</v>
      </c>
      <c r="J17" s="60"/>
      <c r="K17" s="61"/>
      <c r="L17" s="62"/>
    </row>
    <row r="18" spans="1:12" s="63" customFormat="1" ht="30.75" customHeight="1">
      <c r="A18" s="54">
        <v>7</v>
      </c>
      <c r="B18" s="3" t="s">
        <v>766</v>
      </c>
      <c r="C18" s="81" t="s">
        <v>783</v>
      </c>
      <c r="D18" s="82" t="s">
        <v>784</v>
      </c>
      <c r="E18" s="83" t="s">
        <v>769</v>
      </c>
      <c r="F18" s="84" t="s">
        <v>785</v>
      </c>
      <c r="G18" s="84" t="s">
        <v>775</v>
      </c>
      <c r="H18" s="3">
        <v>-0.1</v>
      </c>
      <c r="I18" s="3">
        <v>100</v>
      </c>
      <c r="J18" s="60"/>
      <c r="K18" s="61"/>
      <c r="L18" s="62"/>
    </row>
    <row r="19" spans="1:12" s="63" customFormat="1" ht="30.75" customHeight="1">
      <c r="A19" s="54">
        <v>8</v>
      </c>
      <c r="B19" s="3" t="s">
        <v>766</v>
      </c>
      <c r="C19" s="81" t="s">
        <v>783</v>
      </c>
      <c r="D19" s="82" t="s">
        <v>786</v>
      </c>
      <c r="E19" s="83" t="s">
        <v>787</v>
      </c>
      <c r="F19" s="84" t="s">
        <v>770</v>
      </c>
      <c r="G19" s="84" t="s">
        <v>788</v>
      </c>
      <c r="H19" s="3">
        <v>80</v>
      </c>
      <c r="I19" s="3">
        <v>100</v>
      </c>
      <c r="J19" s="60"/>
      <c r="K19" s="61"/>
      <c r="L19" s="62"/>
    </row>
    <row r="20" spans="1:12" s="63" customFormat="1" ht="30.75" customHeight="1">
      <c r="A20" s="54">
        <v>9</v>
      </c>
      <c r="B20" s="3" t="s">
        <v>766</v>
      </c>
      <c r="C20" s="81" t="s">
        <v>783</v>
      </c>
      <c r="D20" s="82" t="s">
        <v>789</v>
      </c>
      <c r="E20" s="83" t="s">
        <v>790</v>
      </c>
      <c r="F20" s="84" t="s">
        <v>770</v>
      </c>
      <c r="G20" s="84" t="s">
        <v>775</v>
      </c>
      <c r="H20" s="3">
        <v>108949.3</v>
      </c>
      <c r="I20" s="3">
        <v>100</v>
      </c>
      <c r="J20" s="60"/>
      <c r="K20" s="61"/>
      <c r="L20" s="62"/>
    </row>
    <row r="21" spans="1:12" s="63" customFormat="1" ht="30.75" customHeight="1">
      <c r="A21" s="54">
        <v>10</v>
      </c>
      <c r="B21" s="3" t="s">
        <v>766</v>
      </c>
      <c r="C21" s="81" t="s">
        <v>791</v>
      </c>
      <c r="D21" s="82" t="s">
        <v>792</v>
      </c>
      <c r="E21" s="83" t="s">
        <v>769</v>
      </c>
      <c r="F21" s="84" t="s">
        <v>770</v>
      </c>
      <c r="G21" s="84" t="s">
        <v>771</v>
      </c>
      <c r="H21" s="3">
        <v>100</v>
      </c>
      <c r="I21" s="3">
        <v>100</v>
      </c>
      <c r="J21" s="60"/>
      <c r="K21" s="61"/>
      <c r="L21" s="62"/>
    </row>
    <row r="22" spans="1:12" s="63" customFormat="1" ht="30.75" customHeight="1">
      <c r="A22" s="54">
        <v>11</v>
      </c>
      <c r="B22" s="3" t="s">
        <v>766</v>
      </c>
      <c r="C22" s="81" t="s">
        <v>791</v>
      </c>
      <c r="D22" s="82" t="s">
        <v>793</v>
      </c>
      <c r="E22" s="83" t="s">
        <v>769</v>
      </c>
      <c r="F22" s="84" t="s">
        <v>770</v>
      </c>
      <c r="G22" s="84" t="s">
        <v>794</v>
      </c>
      <c r="H22" s="3">
        <v>90</v>
      </c>
      <c r="I22" s="3">
        <v>100</v>
      </c>
      <c r="J22" s="60"/>
      <c r="K22" s="61"/>
      <c r="L22" s="62"/>
    </row>
    <row r="23" spans="1:12" s="63" customFormat="1" ht="30.75" customHeight="1">
      <c r="A23" s="54">
        <v>12</v>
      </c>
      <c r="B23" s="3" t="s">
        <v>766</v>
      </c>
      <c r="C23" s="81" t="s">
        <v>791</v>
      </c>
      <c r="D23" s="82" t="s">
        <v>795</v>
      </c>
      <c r="E23" s="83" t="s">
        <v>769</v>
      </c>
      <c r="F23" s="84" t="s">
        <v>770</v>
      </c>
      <c r="G23" s="84" t="s">
        <v>788</v>
      </c>
      <c r="H23" s="3">
        <v>90</v>
      </c>
      <c r="I23" s="3">
        <v>100</v>
      </c>
      <c r="J23" s="60"/>
      <c r="K23" s="61"/>
      <c r="L23" s="62"/>
    </row>
    <row r="24" spans="1:12" s="63" customFormat="1" ht="30.75" customHeight="1">
      <c r="A24" s="54">
        <v>13</v>
      </c>
      <c r="B24" s="3" t="s">
        <v>796</v>
      </c>
      <c r="C24" s="81" t="s">
        <v>797</v>
      </c>
      <c r="D24" s="82" t="s">
        <v>798</v>
      </c>
      <c r="E24" s="83" t="s">
        <v>799</v>
      </c>
      <c r="F24" s="84" t="s">
        <v>800</v>
      </c>
      <c r="G24" s="84" t="s">
        <v>801</v>
      </c>
      <c r="H24" s="84" t="s">
        <v>801</v>
      </c>
      <c r="I24" s="3">
        <v>100</v>
      </c>
      <c r="J24" s="60"/>
      <c r="K24" s="61"/>
      <c r="L24" s="62"/>
    </row>
    <row r="25" spans="1:12" s="63" customFormat="1" ht="30.75" customHeight="1">
      <c r="A25" s="54">
        <v>14</v>
      </c>
      <c r="B25" s="3" t="s">
        <v>796</v>
      </c>
      <c r="C25" s="81" t="s">
        <v>797</v>
      </c>
      <c r="D25" s="82" t="s">
        <v>802</v>
      </c>
      <c r="E25" s="83" t="s">
        <v>799</v>
      </c>
      <c r="F25" s="84" t="s">
        <v>800</v>
      </c>
      <c r="G25" s="84" t="s">
        <v>801</v>
      </c>
      <c r="H25" s="84" t="s">
        <v>801</v>
      </c>
      <c r="I25" s="3">
        <v>100</v>
      </c>
      <c r="J25" s="60"/>
      <c r="K25" s="61"/>
      <c r="L25" s="62"/>
    </row>
    <row r="26" spans="1:12" s="63" customFormat="1" ht="30.75" customHeight="1">
      <c r="A26" s="54">
        <v>15</v>
      </c>
      <c r="B26" s="3" t="s">
        <v>803</v>
      </c>
      <c r="C26" s="81" t="s">
        <v>804</v>
      </c>
      <c r="D26" s="82" t="s">
        <v>805</v>
      </c>
      <c r="E26" s="83" t="s">
        <v>769</v>
      </c>
      <c r="F26" s="84" t="s">
        <v>770</v>
      </c>
      <c r="G26" s="84" t="s">
        <v>794</v>
      </c>
      <c r="H26" s="3">
        <v>90</v>
      </c>
      <c r="I26" s="3">
        <v>100</v>
      </c>
      <c r="J26" s="57"/>
      <c r="K26" s="58"/>
      <c r="L26" s="59"/>
    </row>
    <row r="27" spans="1:4" s="40" customFormat="1" ht="30.75" customHeight="1">
      <c r="A27" s="40" t="s">
        <v>806</v>
      </c>
      <c r="B27" s="40" t="s">
        <v>807</v>
      </c>
      <c r="C27" s="55" t="s">
        <v>808</v>
      </c>
      <c r="D27" s="40">
        <v>49626005</v>
      </c>
    </row>
    <row r="28" spans="2:9" s="40" customFormat="1" ht="12.75">
      <c r="B28" s="85"/>
      <c r="C28" s="85"/>
      <c r="D28" s="85"/>
      <c r="E28" s="85"/>
      <c r="F28" s="85"/>
      <c r="G28" s="85"/>
      <c r="H28" s="85"/>
      <c r="I28" s="85"/>
    </row>
  </sheetData>
  <sheetProtection/>
  <mergeCells count="18">
    <mergeCell ref="A2:L2"/>
    <mergeCell ref="B4:F4"/>
    <mergeCell ref="I4:L4"/>
    <mergeCell ref="A5:D5"/>
    <mergeCell ref="E5:I5"/>
    <mergeCell ref="K5:L5"/>
    <mergeCell ref="A6:D6"/>
    <mergeCell ref="E6:I6"/>
    <mergeCell ref="K6:L6"/>
    <mergeCell ref="A7:B7"/>
    <mergeCell ref="C7:G7"/>
    <mergeCell ref="H7:L7"/>
    <mergeCell ref="J11:L11"/>
    <mergeCell ref="J12:L12"/>
    <mergeCell ref="J26:L26"/>
    <mergeCell ref="A8:B10"/>
    <mergeCell ref="C8:G10"/>
    <mergeCell ref="H8:L10"/>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1" fitToWidth="1" orientation="portrait" paperSize="9" scale="70"/>
</worksheet>
</file>

<file path=xl/worksheets/sheet11.xml><?xml version="1.0" encoding="utf-8"?>
<worksheet xmlns="http://schemas.openxmlformats.org/spreadsheetml/2006/main" xmlns:r="http://schemas.openxmlformats.org/officeDocument/2006/relationships">
  <sheetPr>
    <pageSetUpPr fitToPage="1"/>
  </sheetPr>
  <dimension ref="A1:M19"/>
  <sheetViews>
    <sheetView zoomScale="115" zoomScaleNormal="115" zoomScaleSheetLayoutView="100" workbookViewId="0" topLeftCell="A1">
      <selection activeCell="F5" sqref="A1:L19"/>
    </sheetView>
  </sheetViews>
  <sheetFormatPr defaultColWidth="10.28125" defaultRowHeight="12.75"/>
  <cols>
    <col min="1" max="1" width="10.28125" style="42" customWidth="1"/>
    <col min="2" max="2" width="22.8515625" style="42" customWidth="1"/>
    <col min="3" max="3" width="11.421875" style="42" customWidth="1"/>
    <col min="4" max="4" width="11.28125" style="42" customWidth="1"/>
    <col min="5" max="5" width="9.7109375" style="42" customWidth="1"/>
    <col min="6" max="6" width="11.140625" style="42" customWidth="1"/>
    <col min="7" max="16384" width="10.28125" style="42" customWidth="1"/>
  </cols>
  <sheetData>
    <row r="1" spans="1:13" s="42" customFormat="1" ht="13.5" customHeight="1">
      <c r="A1" s="40" t="s">
        <v>809</v>
      </c>
      <c r="B1" s="40"/>
      <c r="C1" s="40"/>
      <c r="D1" s="40"/>
      <c r="E1" s="40"/>
      <c r="F1" s="40"/>
      <c r="G1" s="40"/>
      <c r="H1" s="40"/>
      <c r="I1" s="40"/>
      <c r="J1" s="40"/>
      <c r="K1" s="40"/>
      <c r="L1" s="40"/>
      <c r="M1" s="40"/>
    </row>
    <row r="2" spans="1:13" ht="31.5">
      <c r="A2" s="43" t="s">
        <v>810</v>
      </c>
      <c r="B2" s="43"/>
      <c r="C2" s="43"/>
      <c r="D2" s="43"/>
      <c r="E2" s="43"/>
      <c r="F2" s="43"/>
      <c r="G2" s="43"/>
      <c r="H2" s="43"/>
      <c r="I2" s="43"/>
      <c r="J2" s="43"/>
      <c r="K2" s="43"/>
      <c r="L2" s="43"/>
      <c r="M2" s="40"/>
    </row>
    <row r="3" spans="1:13" ht="12.75">
      <c r="A3" s="40"/>
      <c r="B3" s="40"/>
      <c r="C3" s="40"/>
      <c r="D3" s="40"/>
      <c r="E3" s="40"/>
      <c r="F3" s="40"/>
      <c r="G3" s="40"/>
      <c r="H3" s="40"/>
      <c r="I3" s="40"/>
      <c r="J3" s="40"/>
      <c r="K3" s="56" t="s">
        <v>811</v>
      </c>
      <c r="L3" s="56"/>
      <c r="M3" s="40"/>
    </row>
    <row r="4" spans="1:13" ht="15">
      <c r="A4" s="44" t="s">
        <v>745</v>
      </c>
      <c r="B4" s="45" t="s">
        <v>812</v>
      </c>
      <c r="C4" s="46"/>
      <c r="D4" s="46"/>
      <c r="E4" s="47"/>
      <c r="F4" s="44" t="s">
        <v>813</v>
      </c>
      <c r="G4" s="44"/>
      <c r="H4" s="48" t="s">
        <v>812</v>
      </c>
      <c r="I4" s="48"/>
      <c r="J4" s="48"/>
      <c r="K4" s="48"/>
      <c r="L4" s="48"/>
      <c r="M4" s="40"/>
    </row>
    <row r="5" spans="1:13" ht="15">
      <c r="A5" s="44" t="s">
        <v>814</v>
      </c>
      <c r="B5" s="49" t="s">
        <v>815</v>
      </c>
      <c r="C5" s="50"/>
      <c r="D5" s="50"/>
      <c r="E5" s="51"/>
      <c r="F5" s="44" t="s">
        <v>747</v>
      </c>
      <c r="G5" s="44"/>
      <c r="H5" s="48" t="s">
        <v>748</v>
      </c>
      <c r="I5" s="48"/>
      <c r="J5" s="48"/>
      <c r="K5" s="48"/>
      <c r="L5" s="48"/>
      <c r="M5" s="40"/>
    </row>
    <row r="6" spans="1:13" ht="15">
      <c r="A6" s="48" t="s">
        <v>749</v>
      </c>
      <c r="B6" s="48"/>
      <c r="C6" s="48"/>
      <c r="D6" s="48"/>
      <c r="E6" s="48"/>
      <c r="F6" s="48" t="s">
        <v>750</v>
      </c>
      <c r="G6" s="48"/>
      <c r="H6" s="48"/>
      <c r="I6" s="48"/>
      <c r="J6" s="48"/>
      <c r="K6" s="48" t="s">
        <v>751</v>
      </c>
      <c r="L6" s="48"/>
      <c r="M6" s="40"/>
    </row>
    <row r="7" spans="1:13" ht="15">
      <c r="A7" s="48">
        <v>39.1</v>
      </c>
      <c r="B7" s="48"/>
      <c r="C7" s="48"/>
      <c r="D7" s="48"/>
      <c r="E7" s="48"/>
      <c r="F7" s="48">
        <v>39.1</v>
      </c>
      <c r="G7" s="48"/>
      <c r="H7" s="48"/>
      <c r="I7" s="48"/>
      <c r="J7" s="48"/>
      <c r="K7" s="48">
        <v>100</v>
      </c>
      <c r="L7" s="48"/>
      <c r="M7" s="40"/>
    </row>
    <row r="8" spans="1:13" ht="15">
      <c r="A8" s="45" t="s">
        <v>752</v>
      </c>
      <c r="B8" s="46"/>
      <c r="C8" s="46"/>
      <c r="D8" s="46"/>
      <c r="E8" s="46"/>
      <c r="F8" s="46"/>
      <c r="G8" s="47"/>
      <c r="H8" s="45" t="s">
        <v>753</v>
      </c>
      <c r="I8" s="46"/>
      <c r="J8" s="46"/>
      <c r="K8" s="46"/>
      <c r="L8" s="47"/>
      <c r="M8" s="40"/>
    </row>
    <row r="9" spans="1:13" ht="12.75">
      <c r="A9" s="10" t="s">
        <v>816</v>
      </c>
      <c r="B9" s="11"/>
      <c r="C9" s="11"/>
      <c r="D9" s="28"/>
      <c r="E9" s="11"/>
      <c r="F9" s="11"/>
      <c r="G9" s="12"/>
      <c r="H9" s="52" t="s">
        <v>817</v>
      </c>
      <c r="I9" s="11"/>
      <c r="J9" s="11"/>
      <c r="K9" s="11"/>
      <c r="L9" s="12"/>
      <c r="M9" s="40"/>
    </row>
    <row r="10" spans="1:13" ht="12.75">
      <c r="A10" s="13"/>
      <c r="B10" s="14"/>
      <c r="C10" s="14"/>
      <c r="D10" s="30"/>
      <c r="E10" s="14"/>
      <c r="F10" s="14"/>
      <c r="G10" s="15"/>
      <c r="H10" s="13"/>
      <c r="I10" s="14"/>
      <c r="J10" s="14"/>
      <c r="K10" s="14"/>
      <c r="L10" s="15"/>
      <c r="M10" s="40"/>
    </row>
    <row r="11" spans="1:13" ht="12.75">
      <c r="A11" s="17"/>
      <c r="B11" s="18"/>
      <c r="C11" s="18"/>
      <c r="D11" s="32"/>
      <c r="E11" s="18"/>
      <c r="F11" s="18"/>
      <c r="G11" s="19"/>
      <c r="H11" s="17"/>
      <c r="I11" s="18"/>
      <c r="J11" s="18"/>
      <c r="K11" s="18"/>
      <c r="L11" s="19"/>
      <c r="M11" s="40"/>
    </row>
    <row r="12" spans="1:13" ht="45">
      <c r="A12" s="53" t="s">
        <v>756</v>
      </c>
      <c r="B12" s="53" t="s">
        <v>757</v>
      </c>
      <c r="C12" s="53" t="s">
        <v>758</v>
      </c>
      <c r="D12" s="53" t="s">
        <v>759</v>
      </c>
      <c r="E12" s="53" t="s">
        <v>760</v>
      </c>
      <c r="F12" s="53" t="s">
        <v>761</v>
      </c>
      <c r="G12" s="53" t="s">
        <v>762</v>
      </c>
      <c r="H12" s="53" t="s">
        <v>763</v>
      </c>
      <c r="I12" s="53" t="s">
        <v>764</v>
      </c>
      <c r="J12" s="57" t="s">
        <v>765</v>
      </c>
      <c r="K12" s="58"/>
      <c r="L12" s="59"/>
      <c r="M12" s="40"/>
    </row>
    <row r="13" spans="1:13" ht="15">
      <c r="A13" s="54">
        <v>1</v>
      </c>
      <c r="B13" s="54" t="s">
        <v>818</v>
      </c>
      <c r="C13" s="54" t="s">
        <v>819</v>
      </c>
      <c r="D13" s="22" t="s">
        <v>820</v>
      </c>
      <c r="E13" s="22" t="s">
        <v>821</v>
      </c>
      <c r="F13" s="22" t="s">
        <v>774</v>
      </c>
      <c r="G13" s="22" t="s">
        <v>822</v>
      </c>
      <c r="H13" s="22">
        <v>20</v>
      </c>
      <c r="I13" s="22">
        <v>100</v>
      </c>
      <c r="J13" s="60"/>
      <c r="K13" s="61"/>
      <c r="L13" s="62"/>
      <c r="M13" s="40"/>
    </row>
    <row r="14" spans="1:13" ht="15">
      <c r="A14" s="54">
        <v>2</v>
      </c>
      <c r="B14" s="54" t="s">
        <v>818</v>
      </c>
      <c r="C14" s="54" t="s">
        <v>819</v>
      </c>
      <c r="D14" s="22" t="s">
        <v>823</v>
      </c>
      <c r="E14" s="22" t="s">
        <v>824</v>
      </c>
      <c r="F14" s="22" t="s">
        <v>770</v>
      </c>
      <c r="G14" s="22" t="s">
        <v>825</v>
      </c>
      <c r="H14" s="22">
        <v>150</v>
      </c>
      <c r="I14" s="22">
        <v>100</v>
      </c>
      <c r="J14" s="57"/>
      <c r="K14" s="58"/>
      <c r="L14" s="59"/>
      <c r="M14" s="40"/>
    </row>
    <row r="15" spans="1:13" ht="15">
      <c r="A15" s="54">
        <v>3</v>
      </c>
      <c r="B15" s="53" t="s">
        <v>766</v>
      </c>
      <c r="C15" s="53" t="s">
        <v>826</v>
      </c>
      <c r="D15" s="22" t="s">
        <v>827</v>
      </c>
      <c r="E15" s="22" t="s">
        <v>828</v>
      </c>
      <c r="F15" s="22" t="s">
        <v>770</v>
      </c>
      <c r="G15" s="22" t="s">
        <v>829</v>
      </c>
      <c r="H15" s="22">
        <v>7096</v>
      </c>
      <c r="I15" s="22">
        <v>100</v>
      </c>
      <c r="J15" s="57"/>
      <c r="K15" s="58"/>
      <c r="L15" s="59"/>
      <c r="M15" s="40"/>
    </row>
    <row r="16" spans="1:13" ht="15">
      <c r="A16" s="54">
        <v>4</v>
      </c>
      <c r="B16" s="53" t="s">
        <v>766</v>
      </c>
      <c r="C16" s="53" t="s">
        <v>791</v>
      </c>
      <c r="D16" s="22" t="s">
        <v>830</v>
      </c>
      <c r="E16" s="22" t="s">
        <v>769</v>
      </c>
      <c r="F16" s="22" t="s">
        <v>770</v>
      </c>
      <c r="G16" s="22" t="s">
        <v>831</v>
      </c>
      <c r="H16" s="22">
        <v>100</v>
      </c>
      <c r="I16" s="22">
        <v>100</v>
      </c>
      <c r="J16" s="57"/>
      <c r="K16" s="58"/>
      <c r="L16" s="59"/>
      <c r="M16" s="40"/>
    </row>
    <row r="17" spans="1:13" ht="30">
      <c r="A17" s="54">
        <v>5</v>
      </c>
      <c r="B17" s="53" t="s">
        <v>796</v>
      </c>
      <c r="C17" s="53" t="s">
        <v>832</v>
      </c>
      <c r="D17" s="22" t="s">
        <v>833</v>
      </c>
      <c r="E17" s="22"/>
      <c r="F17" s="22" t="s">
        <v>800</v>
      </c>
      <c r="G17" s="22" t="s">
        <v>834</v>
      </c>
      <c r="H17" s="22" t="s">
        <v>835</v>
      </c>
      <c r="I17" s="22">
        <v>100</v>
      </c>
      <c r="J17" s="57"/>
      <c r="K17" s="58"/>
      <c r="L17" s="59"/>
      <c r="M17" s="40"/>
    </row>
    <row r="18" spans="1:13" ht="45">
      <c r="A18" s="54">
        <v>6</v>
      </c>
      <c r="B18" s="53" t="s">
        <v>803</v>
      </c>
      <c r="C18" s="53" t="s">
        <v>836</v>
      </c>
      <c r="D18" s="22" t="s">
        <v>837</v>
      </c>
      <c r="E18" s="22" t="s">
        <v>769</v>
      </c>
      <c r="F18" s="22" t="s">
        <v>770</v>
      </c>
      <c r="G18" s="22" t="s">
        <v>794</v>
      </c>
      <c r="H18" s="22">
        <v>90</v>
      </c>
      <c r="I18" s="22">
        <v>100</v>
      </c>
      <c r="J18" s="57"/>
      <c r="K18" s="58"/>
      <c r="L18" s="59"/>
      <c r="M18" s="40"/>
    </row>
    <row r="19" spans="1:13" ht="13.5">
      <c r="A19" s="40" t="s">
        <v>806</v>
      </c>
      <c r="B19" s="40" t="s">
        <v>838</v>
      </c>
      <c r="C19" s="55" t="s">
        <v>808</v>
      </c>
      <c r="D19" s="25">
        <v>49626010</v>
      </c>
      <c r="E19" s="40"/>
      <c r="F19" s="40"/>
      <c r="G19" s="40"/>
      <c r="H19" s="40"/>
      <c r="I19" s="40"/>
      <c r="J19" s="40"/>
      <c r="K19" s="40"/>
      <c r="L19" s="40"/>
      <c r="M19" s="40"/>
    </row>
  </sheetData>
  <sheetProtection/>
  <mergeCells count="20">
    <mergeCell ref="A2:L2"/>
    <mergeCell ref="K3:L3"/>
    <mergeCell ref="B4:E4"/>
    <mergeCell ref="H4:L4"/>
    <mergeCell ref="B5:E5"/>
    <mergeCell ref="H5:L5"/>
    <mergeCell ref="A6:E6"/>
    <mergeCell ref="F6:I6"/>
    <mergeCell ref="K6:L6"/>
    <mergeCell ref="A7:E7"/>
    <mergeCell ref="F7:I7"/>
    <mergeCell ref="K7:L7"/>
    <mergeCell ref="A8:G8"/>
    <mergeCell ref="H8:L8"/>
    <mergeCell ref="J12:L12"/>
    <mergeCell ref="J13:L13"/>
    <mergeCell ref="J14:L14"/>
    <mergeCell ref="J18:L18"/>
    <mergeCell ref="A9:G11"/>
    <mergeCell ref="H9:L11"/>
  </mergeCells>
  <printOptions/>
  <pageMargins left="0.5118055555555555" right="0.39305555555555555" top="0.8263888888888888" bottom="1" header="0.5" footer="0.5"/>
  <pageSetup fitToHeight="0" fitToWidth="1" orientation="portrait" paperSize="9" scale="89"/>
</worksheet>
</file>

<file path=xl/worksheets/sheet12.xml><?xml version="1.0" encoding="utf-8"?>
<worksheet xmlns="http://schemas.openxmlformats.org/spreadsheetml/2006/main" xmlns:r="http://schemas.openxmlformats.org/officeDocument/2006/relationships">
  <sheetPr>
    <pageSetUpPr fitToPage="1"/>
  </sheetPr>
  <dimension ref="A1:L19"/>
  <sheetViews>
    <sheetView zoomScaleSheetLayoutView="100" workbookViewId="0" topLeftCell="E1">
      <selection activeCell="N12" sqref="N12"/>
    </sheetView>
  </sheetViews>
  <sheetFormatPr defaultColWidth="9.140625" defaultRowHeight="12.75"/>
  <cols>
    <col min="1" max="12" width="11.00390625" style="41" customWidth="1"/>
    <col min="13" max="16384" width="8.8515625" style="41" bestFit="1" customWidth="1"/>
  </cols>
  <sheetData>
    <row r="1" s="40" customFormat="1" ht="12.75">
      <c r="A1" s="40" t="s">
        <v>809</v>
      </c>
    </row>
    <row r="2" spans="1:12" s="40" customFormat="1" ht="31.5">
      <c r="A2" s="2" t="s">
        <v>839</v>
      </c>
      <c r="B2" s="2"/>
      <c r="C2" s="2"/>
      <c r="D2" s="2"/>
      <c r="E2" s="2"/>
      <c r="F2" s="2"/>
      <c r="G2" s="2"/>
      <c r="H2" s="2"/>
      <c r="I2" s="2"/>
      <c r="J2" s="2"/>
      <c r="K2" s="2"/>
      <c r="L2" s="2"/>
    </row>
    <row r="3" spans="1:12" s="40" customFormat="1" ht="13.5">
      <c r="A3" s="1"/>
      <c r="B3" s="1"/>
      <c r="C3" s="1"/>
      <c r="D3" s="1"/>
      <c r="E3" s="1"/>
      <c r="F3" s="1"/>
      <c r="G3" s="1"/>
      <c r="H3" s="1"/>
      <c r="I3" s="1"/>
      <c r="J3" s="1"/>
      <c r="K3" s="18" t="s">
        <v>811</v>
      </c>
      <c r="L3" s="18"/>
    </row>
    <row r="4" spans="1:12" s="40" customFormat="1" ht="23.25" customHeight="1">
      <c r="A4" s="3" t="s">
        <v>745</v>
      </c>
      <c r="B4" s="4" t="s">
        <v>812</v>
      </c>
      <c r="C4" s="4"/>
      <c r="D4" s="4"/>
      <c r="E4" s="4"/>
      <c r="F4" s="3" t="s">
        <v>813</v>
      </c>
      <c r="G4" s="3"/>
      <c r="H4" s="5" t="s">
        <v>812</v>
      </c>
      <c r="I4" s="5"/>
      <c r="J4" s="5"/>
      <c r="K4" s="5"/>
      <c r="L4" s="5"/>
    </row>
    <row r="5" spans="1:12" s="40" customFormat="1" ht="23.25" customHeight="1">
      <c r="A5" s="3" t="s">
        <v>814</v>
      </c>
      <c r="B5" s="5" t="s">
        <v>840</v>
      </c>
      <c r="C5" s="5"/>
      <c r="D5" s="5"/>
      <c r="E5" s="5"/>
      <c r="F5" s="3" t="s">
        <v>747</v>
      </c>
      <c r="G5" s="3"/>
      <c r="H5" s="5" t="s">
        <v>748</v>
      </c>
      <c r="I5" s="5"/>
      <c r="J5" s="5"/>
      <c r="K5" s="5"/>
      <c r="L5" s="5"/>
    </row>
    <row r="6" spans="1:12" s="40" customFormat="1" ht="23.25" customHeight="1">
      <c r="A6" s="5" t="s">
        <v>749</v>
      </c>
      <c r="B6" s="5"/>
      <c r="C6" s="5"/>
      <c r="D6" s="5"/>
      <c r="E6" s="5"/>
      <c r="F6" s="6" t="s">
        <v>750</v>
      </c>
      <c r="G6" s="7"/>
      <c r="H6" s="7"/>
      <c r="I6" s="7"/>
      <c r="J6" s="9"/>
      <c r="K6" s="5" t="s">
        <v>751</v>
      </c>
      <c r="L6" s="5"/>
    </row>
    <row r="7" spans="1:12" s="40" customFormat="1" ht="23.25" customHeight="1">
      <c r="A7" s="5">
        <v>1</v>
      </c>
      <c r="B7" s="5"/>
      <c r="C7" s="5"/>
      <c r="D7" s="5"/>
      <c r="E7" s="5"/>
      <c r="F7" s="6">
        <v>1</v>
      </c>
      <c r="G7" s="7"/>
      <c r="H7" s="7"/>
      <c r="I7" s="7"/>
      <c r="J7" s="9"/>
      <c r="K7" s="27">
        <f>F7/A7</f>
        <v>1</v>
      </c>
      <c r="L7" s="27"/>
    </row>
    <row r="8" spans="1:12" s="40" customFormat="1" ht="23.25" customHeight="1">
      <c r="A8" s="6" t="s">
        <v>752</v>
      </c>
      <c r="B8" s="7"/>
      <c r="C8" s="7"/>
      <c r="D8" s="7"/>
      <c r="E8" s="7"/>
      <c r="F8" s="7"/>
      <c r="G8" s="9"/>
      <c r="H8" s="6" t="s">
        <v>753</v>
      </c>
      <c r="I8" s="7"/>
      <c r="J8" s="7"/>
      <c r="K8" s="7"/>
      <c r="L8" s="9"/>
    </row>
    <row r="9" spans="1:12" s="40" customFormat="1" ht="23.25" customHeight="1">
      <c r="A9" s="10" t="s">
        <v>841</v>
      </c>
      <c r="B9" s="11"/>
      <c r="C9" s="11"/>
      <c r="D9" s="11"/>
      <c r="E9" s="11"/>
      <c r="F9" s="11"/>
      <c r="G9" s="12"/>
      <c r="H9" s="10" t="s">
        <v>842</v>
      </c>
      <c r="I9" s="28"/>
      <c r="J9" s="28"/>
      <c r="K9" s="28"/>
      <c r="L9" s="29"/>
    </row>
    <row r="10" spans="1:12" s="40" customFormat="1" ht="23.25" customHeight="1">
      <c r="A10" s="13"/>
      <c r="B10" s="14"/>
      <c r="C10" s="14"/>
      <c r="D10" s="14"/>
      <c r="E10" s="14"/>
      <c r="F10" s="14"/>
      <c r="G10" s="15"/>
      <c r="H10" s="16"/>
      <c r="I10" s="30"/>
      <c r="J10" s="30"/>
      <c r="K10" s="30"/>
      <c r="L10" s="31"/>
    </row>
    <row r="11" spans="1:12" s="40" customFormat="1" ht="23.25" customHeight="1">
      <c r="A11" s="17"/>
      <c r="B11" s="18"/>
      <c r="C11" s="18"/>
      <c r="D11" s="18"/>
      <c r="E11" s="18"/>
      <c r="F11" s="18"/>
      <c r="G11" s="19"/>
      <c r="H11" s="20"/>
      <c r="I11" s="32"/>
      <c r="J11" s="32"/>
      <c r="K11" s="32"/>
      <c r="L11" s="33"/>
    </row>
    <row r="12" spans="1:12" s="40" customFormat="1" ht="28.5" customHeight="1">
      <c r="A12" s="21" t="s">
        <v>756</v>
      </c>
      <c r="B12" s="21" t="s">
        <v>757</v>
      </c>
      <c r="C12" s="21" t="s">
        <v>758</v>
      </c>
      <c r="D12" s="21" t="s">
        <v>759</v>
      </c>
      <c r="E12" s="21" t="s">
        <v>760</v>
      </c>
      <c r="F12" s="21" t="s">
        <v>761</v>
      </c>
      <c r="G12" s="21" t="s">
        <v>762</v>
      </c>
      <c r="H12" s="21" t="s">
        <v>763</v>
      </c>
      <c r="I12" s="21" t="s">
        <v>764</v>
      </c>
      <c r="J12" s="34" t="s">
        <v>765</v>
      </c>
      <c r="K12" s="35"/>
      <c r="L12" s="36"/>
    </row>
    <row r="13" spans="1:12" s="40" customFormat="1" ht="23.25" customHeight="1">
      <c r="A13" s="22">
        <v>1</v>
      </c>
      <c r="B13" s="22" t="s">
        <v>766</v>
      </c>
      <c r="C13" s="22" t="s">
        <v>783</v>
      </c>
      <c r="D13" s="22" t="s">
        <v>843</v>
      </c>
      <c r="E13" s="22" t="s">
        <v>844</v>
      </c>
      <c r="F13" s="22" t="s">
        <v>770</v>
      </c>
      <c r="G13" s="22" t="s">
        <v>845</v>
      </c>
      <c r="H13" s="22">
        <v>2000</v>
      </c>
      <c r="I13" s="22">
        <v>100</v>
      </c>
      <c r="J13" s="37"/>
      <c r="K13" s="38"/>
      <c r="L13" s="39"/>
    </row>
    <row r="14" spans="1:12" s="40" customFormat="1" ht="23.25" customHeight="1">
      <c r="A14" s="22">
        <v>2</v>
      </c>
      <c r="B14" s="22" t="s">
        <v>796</v>
      </c>
      <c r="C14" s="22" t="s">
        <v>832</v>
      </c>
      <c r="D14" s="22" t="s">
        <v>846</v>
      </c>
      <c r="E14" s="22" t="s">
        <v>769</v>
      </c>
      <c r="F14" s="22" t="s">
        <v>785</v>
      </c>
      <c r="G14" s="22" t="s">
        <v>847</v>
      </c>
      <c r="H14" s="22">
        <v>2</v>
      </c>
      <c r="I14" s="22">
        <v>100</v>
      </c>
      <c r="J14" s="34"/>
      <c r="K14" s="35"/>
      <c r="L14" s="36"/>
    </row>
    <row r="15" spans="1:12" s="40" customFormat="1" ht="23.25" customHeight="1">
      <c r="A15" s="22">
        <v>3</v>
      </c>
      <c r="B15" s="22" t="s">
        <v>766</v>
      </c>
      <c r="C15" s="22" t="s">
        <v>767</v>
      </c>
      <c r="D15" s="22" t="s">
        <v>848</v>
      </c>
      <c r="E15" s="22" t="s">
        <v>849</v>
      </c>
      <c r="F15" s="22" t="s">
        <v>770</v>
      </c>
      <c r="G15" s="22" t="s">
        <v>850</v>
      </c>
      <c r="H15" s="22">
        <v>1600</v>
      </c>
      <c r="I15" s="22">
        <v>100</v>
      </c>
      <c r="J15" s="34"/>
      <c r="K15" s="35"/>
      <c r="L15" s="36"/>
    </row>
    <row r="16" spans="1:12" s="40" customFormat="1" ht="15.75">
      <c r="A16" s="22">
        <v>4</v>
      </c>
      <c r="B16" s="22" t="s">
        <v>796</v>
      </c>
      <c r="C16" s="22" t="s">
        <v>832</v>
      </c>
      <c r="D16" s="22" t="s">
        <v>851</v>
      </c>
      <c r="E16" s="22"/>
      <c r="F16" s="22" t="s">
        <v>800</v>
      </c>
      <c r="G16" s="22" t="s">
        <v>852</v>
      </c>
      <c r="H16" s="22" t="s">
        <v>835</v>
      </c>
      <c r="I16" s="22">
        <v>100</v>
      </c>
      <c r="J16" s="34"/>
      <c r="K16" s="35"/>
      <c r="L16" s="36"/>
    </row>
    <row r="17" spans="1:12" s="40" customFormat="1" ht="15.75">
      <c r="A17" s="22">
        <v>5</v>
      </c>
      <c r="B17" s="22" t="s">
        <v>803</v>
      </c>
      <c r="C17" s="22" t="s">
        <v>836</v>
      </c>
      <c r="D17" s="22" t="s">
        <v>853</v>
      </c>
      <c r="E17" s="22" t="s">
        <v>769</v>
      </c>
      <c r="F17" s="22" t="s">
        <v>770</v>
      </c>
      <c r="G17" s="22" t="s">
        <v>854</v>
      </c>
      <c r="H17" s="22">
        <v>95</v>
      </c>
      <c r="I17" s="22">
        <v>100</v>
      </c>
      <c r="J17" s="34"/>
      <c r="K17" s="35"/>
      <c r="L17" s="36"/>
    </row>
    <row r="18" spans="1:12" s="40" customFormat="1" ht="15.75">
      <c r="A18" s="22"/>
      <c r="B18" s="22"/>
      <c r="C18" s="22"/>
      <c r="D18" s="22"/>
      <c r="E18" s="22"/>
      <c r="F18" s="22"/>
      <c r="G18" s="22"/>
      <c r="H18" s="22"/>
      <c r="I18" s="21"/>
      <c r="J18" s="34"/>
      <c r="K18" s="35"/>
      <c r="L18" s="36"/>
    </row>
    <row r="19" spans="1:12" s="40" customFormat="1" ht="13.5">
      <c r="A19" s="1" t="s">
        <v>806</v>
      </c>
      <c r="B19" s="1" t="s">
        <v>855</v>
      </c>
      <c r="C19" s="25" t="s">
        <v>808</v>
      </c>
      <c r="D19" s="1">
        <v>49626001</v>
      </c>
      <c r="E19" s="1"/>
      <c r="F19" s="1"/>
      <c r="G19" s="1"/>
      <c r="H19" s="1"/>
      <c r="I19" s="1"/>
      <c r="J19" s="1"/>
      <c r="K19" s="1"/>
      <c r="L19" s="1"/>
    </row>
  </sheetData>
  <sheetProtection/>
  <mergeCells count="19">
    <mergeCell ref="A2:L2"/>
    <mergeCell ref="K3:L3"/>
    <mergeCell ref="B4:E4"/>
    <mergeCell ref="H4:L4"/>
    <mergeCell ref="B5:E5"/>
    <mergeCell ref="H5:L5"/>
    <mergeCell ref="A6:E6"/>
    <mergeCell ref="F6:J6"/>
    <mergeCell ref="K6:L6"/>
    <mergeCell ref="A7:E7"/>
    <mergeCell ref="F7:J7"/>
    <mergeCell ref="K7:L7"/>
    <mergeCell ref="A8:G8"/>
    <mergeCell ref="H8:L8"/>
    <mergeCell ref="J12:L12"/>
    <mergeCell ref="J13:L13"/>
    <mergeCell ref="J14:L14"/>
    <mergeCell ref="A9:G11"/>
    <mergeCell ref="H9:L11"/>
  </mergeCells>
  <printOptions/>
  <pageMargins left="0.5118055555555555" right="0.5118055555555555" top="1" bottom="1" header="0.5" footer="0.5"/>
  <pageSetup fitToHeight="1" fitToWidth="1" orientation="portrait" paperSize="9" scale="89"/>
</worksheet>
</file>

<file path=xl/worksheets/sheet13.xml><?xml version="1.0" encoding="utf-8"?>
<worksheet xmlns="http://schemas.openxmlformats.org/spreadsheetml/2006/main" xmlns:r="http://schemas.openxmlformats.org/officeDocument/2006/relationships">
  <sheetPr>
    <pageSetUpPr fitToPage="1"/>
  </sheetPr>
  <dimension ref="A1:L24"/>
  <sheetViews>
    <sheetView zoomScaleSheetLayoutView="100" workbookViewId="0" topLeftCell="A1">
      <selection activeCell="E20" sqref="E20"/>
    </sheetView>
  </sheetViews>
  <sheetFormatPr defaultColWidth="10.28125" defaultRowHeight="12.75"/>
  <cols>
    <col min="1" max="1" width="14.7109375" style="1" customWidth="1"/>
    <col min="2" max="2" width="20.7109375" style="1" customWidth="1"/>
    <col min="3" max="3" width="12.140625" style="1" customWidth="1"/>
    <col min="4" max="4" width="18.421875" style="1" customWidth="1"/>
    <col min="5" max="5" width="8.00390625" style="1" customWidth="1"/>
    <col min="6" max="6" width="7.140625" style="1" customWidth="1"/>
    <col min="7" max="7" width="9.421875" style="1" customWidth="1"/>
    <col min="8" max="8" width="12.00390625" style="1" customWidth="1"/>
    <col min="9" max="10" width="9.7109375" style="1" customWidth="1"/>
    <col min="11" max="11" width="24.140625" style="1" customWidth="1"/>
    <col min="12" max="12" width="14.7109375" style="1" customWidth="1"/>
    <col min="13" max="16384" width="10.28125" style="1" customWidth="1"/>
  </cols>
  <sheetData>
    <row r="1" s="1" customFormat="1" ht="13.5">
      <c r="A1" s="1" t="s">
        <v>809</v>
      </c>
    </row>
    <row r="2" spans="1:12" s="1" customFormat="1" ht="31.5">
      <c r="A2" s="2" t="s">
        <v>839</v>
      </c>
      <c r="B2" s="2"/>
      <c r="C2" s="2"/>
      <c r="D2" s="2"/>
      <c r="E2" s="2"/>
      <c r="F2" s="2"/>
      <c r="G2" s="2"/>
      <c r="H2" s="2"/>
      <c r="I2" s="2"/>
      <c r="J2" s="2"/>
      <c r="K2" s="2"/>
      <c r="L2" s="2"/>
    </row>
    <row r="3" spans="11:12" s="1" customFormat="1" ht="13.5">
      <c r="K3" s="18" t="s">
        <v>811</v>
      </c>
      <c r="L3" s="18"/>
    </row>
    <row r="4" spans="1:12" s="1" customFormat="1" ht="36" customHeight="1">
      <c r="A4" s="3" t="s">
        <v>745</v>
      </c>
      <c r="B4" s="4" t="s">
        <v>812</v>
      </c>
      <c r="C4" s="4"/>
      <c r="D4" s="4"/>
      <c r="E4" s="4"/>
      <c r="F4" s="3" t="s">
        <v>813</v>
      </c>
      <c r="G4" s="3"/>
      <c r="H4" s="5" t="s">
        <v>812</v>
      </c>
      <c r="I4" s="5"/>
      <c r="J4" s="5"/>
      <c r="K4" s="5"/>
      <c r="L4" s="5"/>
    </row>
    <row r="5" spans="1:12" s="1" customFormat="1" ht="24" customHeight="1">
      <c r="A5" s="3" t="s">
        <v>814</v>
      </c>
      <c r="B5" s="5" t="s">
        <v>856</v>
      </c>
      <c r="C5" s="5"/>
      <c r="D5" s="5"/>
      <c r="E5" s="5"/>
      <c r="F5" s="3" t="s">
        <v>747</v>
      </c>
      <c r="G5" s="3"/>
      <c r="H5" s="5" t="s">
        <v>748</v>
      </c>
      <c r="I5" s="5"/>
      <c r="J5" s="5"/>
      <c r="K5" s="5"/>
      <c r="L5" s="5"/>
    </row>
    <row r="6" spans="1:12" s="1" customFormat="1" ht="24" customHeight="1">
      <c r="A6" s="5" t="s">
        <v>749</v>
      </c>
      <c r="B6" s="5"/>
      <c r="C6" s="5"/>
      <c r="D6" s="5"/>
      <c r="E6" s="5"/>
      <c r="F6" s="6" t="s">
        <v>750</v>
      </c>
      <c r="G6" s="7"/>
      <c r="H6" s="7"/>
      <c r="I6" s="7"/>
      <c r="J6" s="9"/>
      <c r="K6" s="5" t="s">
        <v>751</v>
      </c>
      <c r="L6" s="5"/>
    </row>
    <row r="7" spans="1:12" s="1" customFormat="1" ht="22.5" customHeight="1">
      <c r="A7" s="8">
        <v>30.37</v>
      </c>
      <c r="B7" s="8"/>
      <c r="C7" s="8"/>
      <c r="D7" s="8"/>
      <c r="E7" s="8"/>
      <c r="F7" s="8">
        <v>30.37</v>
      </c>
      <c r="G7" s="8"/>
      <c r="H7" s="8"/>
      <c r="I7" s="8"/>
      <c r="J7" s="8"/>
      <c r="K7" s="27">
        <f>F7/A7</f>
        <v>1</v>
      </c>
      <c r="L7" s="27"/>
    </row>
    <row r="8" spans="1:12" s="1" customFormat="1" ht="27" customHeight="1">
      <c r="A8" s="6" t="s">
        <v>752</v>
      </c>
      <c r="B8" s="7"/>
      <c r="C8" s="7"/>
      <c r="D8" s="7"/>
      <c r="E8" s="7"/>
      <c r="F8" s="7"/>
      <c r="G8" s="9"/>
      <c r="H8" s="6" t="s">
        <v>753</v>
      </c>
      <c r="I8" s="7"/>
      <c r="J8" s="7"/>
      <c r="K8" s="7"/>
      <c r="L8" s="9"/>
    </row>
    <row r="9" spans="1:12" s="1" customFormat="1" ht="13.5">
      <c r="A9" s="10" t="s">
        <v>857</v>
      </c>
      <c r="B9" s="11"/>
      <c r="C9" s="11"/>
      <c r="D9" s="11"/>
      <c r="E9" s="11"/>
      <c r="F9" s="11"/>
      <c r="G9" s="12"/>
      <c r="H9" s="10" t="s">
        <v>858</v>
      </c>
      <c r="I9" s="28"/>
      <c r="J9" s="28"/>
      <c r="K9" s="28"/>
      <c r="L9" s="29"/>
    </row>
    <row r="10" spans="1:12" s="1" customFormat="1" ht="13.5">
      <c r="A10" s="13"/>
      <c r="B10" s="14"/>
      <c r="C10" s="14"/>
      <c r="D10" s="14"/>
      <c r="E10" s="14"/>
      <c r="F10" s="14"/>
      <c r="G10" s="15"/>
      <c r="H10" s="16"/>
      <c r="I10" s="30"/>
      <c r="J10" s="30"/>
      <c r="K10" s="30"/>
      <c r="L10" s="31"/>
    </row>
    <row r="11" spans="1:12" s="1" customFormat="1" ht="22.5" customHeight="1">
      <c r="A11" s="17"/>
      <c r="B11" s="18"/>
      <c r="C11" s="18"/>
      <c r="D11" s="18"/>
      <c r="E11" s="18"/>
      <c r="F11" s="18"/>
      <c r="G11" s="19"/>
      <c r="H11" s="20"/>
      <c r="I11" s="32"/>
      <c r="J11" s="32"/>
      <c r="K11" s="32"/>
      <c r="L11" s="33"/>
    </row>
    <row r="12" spans="1:12" s="1" customFormat="1" ht="73.5" customHeight="1">
      <c r="A12" s="21" t="s">
        <v>756</v>
      </c>
      <c r="B12" s="21" t="s">
        <v>757</v>
      </c>
      <c r="C12" s="21" t="s">
        <v>758</v>
      </c>
      <c r="D12" s="21" t="s">
        <v>759</v>
      </c>
      <c r="E12" s="21" t="s">
        <v>760</v>
      </c>
      <c r="F12" s="21" t="s">
        <v>761</v>
      </c>
      <c r="G12" s="21" t="s">
        <v>762</v>
      </c>
      <c r="H12" s="21" t="s">
        <v>763</v>
      </c>
      <c r="I12" s="21" t="s">
        <v>764</v>
      </c>
      <c r="J12" s="34" t="s">
        <v>765</v>
      </c>
      <c r="K12" s="35"/>
      <c r="L12" s="36"/>
    </row>
    <row r="13" spans="1:12" s="1" customFormat="1" ht="25.5" customHeight="1">
      <c r="A13" s="22">
        <v>1</v>
      </c>
      <c r="B13" s="22" t="s">
        <v>766</v>
      </c>
      <c r="C13" s="22" t="s">
        <v>767</v>
      </c>
      <c r="D13" s="22" t="s">
        <v>859</v>
      </c>
      <c r="E13" s="22" t="s">
        <v>860</v>
      </c>
      <c r="F13" s="22" t="s">
        <v>770</v>
      </c>
      <c r="G13" s="22" t="s">
        <v>861</v>
      </c>
      <c r="H13" s="22">
        <v>494</v>
      </c>
      <c r="I13" s="22">
        <v>100</v>
      </c>
      <c r="J13" s="37"/>
      <c r="K13" s="38"/>
      <c r="L13" s="39"/>
    </row>
    <row r="14" spans="1:12" s="1" customFormat="1" ht="25.5" customHeight="1">
      <c r="A14" s="22">
        <v>2</v>
      </c>
      <c r="B14" s="22" t="s">
        <v>766</v>
      </c>
      <c r="C14" s="22" t="s">
        <v>783</v>
      </c>
      <c r="D14" s="22" t="s">
        <v>862</v>
      </c>
      <c r="E14" s="22" t="s">
        <v>769</v>
      </c>
      <c r="F14" s="22" t="s">
        <v>774</v>
      </c>
      <c r="G14" s="22" t="s">
        <v>771</v>
      </c>
      <c r="H14" s="22">
        <v>100</v>
      </c>
      <c r="I14" s="22">
        <v>100</v>
      </c>
      <c r="J14" s="34"/>
      <c r="K14" s="35"/>
      <c r="L14" s="36"/>
    </row>
    <row r="15" spans="1:12" s="1" customFormat="1" ht="25.5" customHeight="1">
      <c r="A15" s="22">
        <v>3</v>
      </c>
      <c r="B15" s="22" t="s">
        <v>766</v>
      </c>
      <c r="C15" s="22" t="s">
        <v>767</v>
      </c>
      <c r="D15" s="22" t="s">
        <v>863</v>
      </c>
      <c r="E15" s="22" t="s">
        <v>864</v>
      </c>
      <c r="F15" s="22" t="s">
        <v>770</v>
      </c>
      <c r="G15" s="22" t="s">
        <v>865</v>
      </c>
      <c r="H15" s="22">
        <v>200</v>
      </c>
      <c r="I15" s="22">
        <v>100</v>
      </c>
      <c r="J15" s="34"/>
      <c r="K15" s="35"/>
      <c r="L15" s="36"/>
    </row>
    <row r="16" spans="1:12" s="1" customFormat="1" ht="25.5" customHeight="1">
      <c r="A16" s="22">
        <v>4</v>
      </c>
      <c r="B16" s="22" t="s">
        <v>796</v>
      </c>
      <c r="C16" s="22" t="s">
        <v>832</v>
      </c>
      <c r="D16" s="22" t="s">
        <v>866</v>
      </c>
      <c r="E16" s="22" t="s">
        <v>849</v>
      </c>
      <c r="F16" s="22" t="s">
        <v>770</v>
      </c>
      <c r="G16" s="22" t="s">
        <v>867</v>
      </c>
      <c r="H16" s="22">
        <v>100</v>
      </c>
      <c r="I16" s="22">
        <v>100</v>
      </c>
      <c r="J16" s="34"/>
      <c r="K16" s="35"/>
      <c r="L16" s="36"/>
    </row>
    <row r="17" spans="1:12" s="1" customFormat="1" ht="25.5" customHeight="1">
      <c r="A17" s="22">
        <v>5</v>
      </c>
      <c r="B17" s="22" t="s">
        <v>803</v>
      </c>
      <c r="C17" s="22" t="s">
        <v>836</v>
      </c>
      <c r="D17" s="22" t="s">
        <v>837</v>
      </c>
      <c r="E17" s="22" t="s">
        <v>769</v>
      </c>
      <c r="F17" s="22" t="s">
        <v>770</v>
      </c>
      <c r="G17" s="22" t="s">
        <v>854</v>
      </c>
      <c r="H17" s="22">
        <v>95</v>
      </c>
      <c r="I17" s="22">
        <v>100</v>
      </c>
      <c r="J17" s="34"/>
      <c r="K17" s="35"/>
      <c r="L17" s="36"/>
    </row>
    <row r="18" spans="1:12" s="1" customFormat="1" ht="25.5" customHeight="1">
      <c r="A18" s="23"/>
      <c r="B18" s="24"/>
      <c r="C18" s="22"/>
      <c r="D18" s="22"/>
      <c r="E18" s="24"/>
      <c r="F18" s="24"/>
      <c r="G18" s="24"/>
      <c r="H18" s="24"/>
      <c r="I18" s="21"/>
      <c r="J18" s="34"/>
      <c r="K18" s="35"/>
      <c r="L18" s="36"/>
    </row>
    <row r="19" spans="1:12" s="1" customFormat="1" ht="25.5" customHeight="1">
      <c r="A19" s="23"/>
      <c r="B19" s="24"/>
      <c r="C19" s="22"/>
      <c r="D19" s="22"/>
      <c r="E19" s="24"/>
      <c r="F19" s="24"/>
      <c r="G19" s="24"/>
      <c r="H19" s="24"/>
      <c r="I19" s="21"/>
      <c r="J19" s="34"/>
      <c r="K19" s="35"/>
      <c r="L19" s="36"/>
    </row>
    <row r="20" spans="1:12" s="1" customFormat="1" ht="25.5" customHeight="1">
      <c r="A20" s="23"/>
      <c r="B20" s="24"/>
      <c r="C20" s="22"/>
      <c r="D20" s="22"/>
      <c r="E20" s="24"/>
      <c r="F20" s="24"/>
      <c r="G20" s="24"/>
      <c r="H20" s="24"/>
      <c r="I20" s="21"/>
      <c r="J20" s="34"/>
      <c r="K20" s="35"/>
      <c r="L20" s="36"/>
    </row>
    <row r="21" spans="1:4" s="1" customFormat="1" ht="29.25" customHeight="1">
      <c r="A21" s="1" t="s">
        <v>806</v>
      </c>
      <c r="B21" s="1" t="s">
        <v>868</v>
      </c>
      <c r="C21" s="25" t="s">
        <v>808</v>
      </c>
      <c r="D21" s="1">
        <v>49626001</v>
      </c>
    </row>
    <row r="22" s="1" customFormat="1" ht="19.5" customHeight="1"/>
    <row r="23" spans="1:12" s="1" customFormat="1" ht="122.25" customHeight="1">
      <c r="A23" s="26"/>
      <c r="B23" s="26"/>
      <c r="C23" s="26"/>
      <c r="D23" s="26"/>
      <c r="E23" s="26"/>
      <c r="F23" s="26"/>
      <c r="G23" s="26"/>
      <c r="H23" s="26"/>
      <c r="I23" s="26"/>
      <c r="J23" s="26"/>
      <c r="K23" s="26"/>
      <c r="L23" s="26"/>
    </row>
    <row r="24" spans="1:12" s="1" customFormat="1" ht="33" customHeight="1">
      <c r="A24" s="26"/>
      <c r="B24" s="26"/>
      <c r="C24" s="26"/>
      <c r="D24" s="26"/>
      <c r="E24" s="26"/>
      <c r="F24" s="26"/>
      <c r="G24" s="26"/>
      <c r="H24" s="26"/>
      <c r="I24" s="26"/>
      <c r="J24" s="26"/>
      <c r="K24" s="26"/>
      <c r="L24" s="26"/>
    </row>
  </sheetData>
  <sheetProtection/>
  <mergeCells count="21">
    <mergeCell ref="A2:L2"/>
    <mergeCell ref="K3:L3"/>
    <mergeCell ref="B4:E4"/>
    <mergeCell ref="H4:L4"/>
    <mergeCell ref="B5:E5"/>
    <mergeCell ref="H5:L5"/>
    <mergeCell ref="A6:E6"/>
    <mergeCell ref="F6:J6"/>
    <mergeCell ref="K6:L6"/>
    <mergeCell ref="A7:E7"/>
    <mergeCell ref="F7:J7"/>
    <mergeCell ref="K7:L7"/>
    <mergeCell ref="A8:G8"/>
    <mergeCell ref="H8:L8"/>
    <mergeCell ref="J12:L12"/>
    <mergeCell ref="J13:L13"/>
    <mergeCell ref="J14:L14"/>
    <mergeCell ref="A23:L23"/>
    <mergeCell ref="A24:L24"/>
    <mergeCell ref="A9:G11"/>
    <mergeCell ref="H9:L11"/>
  </mergeCells>
  <printOptions/>
  <pageMargins left="0.5902777777777778" right="0.39305555555555555" top="1" bottom="1" header="0.5" footer="0.5"/>
  <pageSetup fitToHeight="1" fitToWidth="1" orientation="portrait" paperSize="9" scale="9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50"/>
  <sheetViews>
    <sheetView workbookViewId="0" topLeftCell="A1">
      <selection activeCell="E12" sqref="E12"/>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76" t="s">
        <v>55</v>
      </c>
      <c r="B1" s="176"/>
      <c r="C1" s="176"/>
      <c r="D1" s="176"/>
      <c r="E1" s="176"/>
      <c r="F1" s="176"/>
      <c r="G1" s="176"/>
      <c r="H1" s="176"/>
      <c r="I1" s="176"/>
      <c r="J1" s="176"/>
      <c r="K1" s="176"/>
      <c r="L1" s="185"/>
    </row>
    <row r="2" spans="1:12" ht="15" customHeight="1">
      <c r="A2" s="177"/>
      <c r="B2" s="178"/>
      <c r="C2" s="178"/>
      <c r="D2" s="178"/>
      <c r="E2" s="178"/>
      <c r="F2" s="178"/>
      <c r="G2" s="178"/>
      <c r="H2" s="178"/>
      <c r="I2" s="178"/>
      <c r="J2" s="178"/>
      <c r="K2" s="178"/>
      <c r="L2" s="186" t="s">
        <v>56</v>
      </c>
    </row>
    <row r="3" spans="1:12" ht="15" customHeight="1">
      <c r="A3" s="179" t="s">
        <v>57</v>
      </c>
      <c r="B3" s="180"/>
      <c r="C3" s="180"/>
      <c r="D3" s="180"/>
      <c r="E3" s="180"/>
      <c r="F3" s="181" t="s">
        <v>3</v>
      </c>
      <c r="G3" s="180"/>
      <c r="H3" s="180"/>
      <c r="I3" s="180"/>
      <c r="J3" s="180"/>
      <c r="K3" s="180"/>
      <c r="L3" s="187" t="s">
        <v>58</v>
      </c>
    </row>
    <row r="4" spans="1:12" ht="15" customHeight="1">
      <c r="A4" s="182" t="s">
        <v>59</v>
      </c>
      <c r="B4" s="182" t="s">
        <v>7</v>
      </c>
      <c r="C4" s="182" t="s">
        <v>7</v>
      </c>
      <c r="D4" s="182" t="s">
        <v>7</v>
      </c>
      <c r="E4" s="183" t="s">
        <v>60</v>
      </c>
      <c r="F4" s="183" t="s">
        <v>61</v>
      </c>
      <c r="G4" s="183" t="s">
        <v>62</v>
      </c>
      <c r="H4" s="183" t="s">
        <v>63</v>
      </c>
      <c r="I4" s="183" t="s">
        <v>64</v>
      </c>
      <c r="J4" s="183" t="s">
        <v>65</v>
      </c>
      <c r="K4" s="183" t="s">
        <v>66</v>
      </c>
      <c r="L4" s="183" t="s">
        <v>67</v>
      </c>
    </row>
    <row r="5" spans="1:12" ht="15" customHeight="1">
      <c r="A5" s="183" t="s">
        <v>68</v>
      </c>
      <c r="B5" s="183" t="s">
        <v>69</v>
      </c>
      <c r="C5" s="183" t="s">
        <v>69</v>
      </c>
      <c r="D5" s="184" t="s">
        <v>70</v>
      </c>
      <c r="E5" s="183" t="s">
        <v>44</v>
      </c>
      <c r="F5" s="183" t="s">
        <v>71</v>
      </c>
      <c r="G5" s="183" t="s">
        <v>72</v>
      </c>
      <c r="H5" s="183" t="s">
        <v>64</v>
      </c>
      <c r="I5" s="183" t="s">
        <v>64</v>
      </c>
      <c r="J5" s="183" t="s">
        <v>73</v>
      </c>
      <c r="K5" s="183" t="s">
        <v>74</v>
      </c>
      <c r="L5" s="183" t="s">
        <v>75</v>
      </c>
    </row>
    <row r="6" spans="1:12" ht="15" customHeight="1">
      <c r="A6" s="183" t="s">
        <v>69</v>
      </c>
      <c r="B6" s="183" t="s">
        <v>69</v>
      </c>
      <c r="C6" s="183" t="s">
        <v>69</v>
      </c>
      <c r="D6" s="184" t="s">
        <v>76</v>
      </c>
      <c r="E6" s="183" t="s">
        <v>44</v>
      </c>
      <c r="F6" s="183" t="s">
        <v>71</v>
      </c>
      <c r="G6" s="183" t="s">
        <v>72</v>
      </c>
      <c r="H6" s="183" t="s">
        <v>77</v>
      </c>
      <c r="I6" s="183" t="s">
        <v>78</v>
      </c>
      <c r="J6" s="183" t="s">
        <v>73</v>
      </c>
      <c r="K6" s="183" t="s">
        <v>74</v>
      </c>
      <c r="L6" s="183" t="s">
        <v>75</v>
      </c>
    </row>
    <row r="7" spans="1:12" ht="15" customHeight="1">
      <c r="A7" s="183" t="s">
        <v>69</v>
      </c>
      <c r="B7" s="183" t="s">
        <v>69</v>
      </c>
      <c r="C7" s="183" t="s">
        <v>69</v>
      </c>
      <c r="D7" s="184" t="s">
        <v>76</v>
      </c>
      <c r="E7" s="183" t="s">
        <v>44</v>
      </c>
      <c r="F7" s="183" t="s">
        <v>71</v>
      </c>
      <c r="G7" s="183" t="s">
        <v>72</v>
      </c>
      <c r="H7" s="183" t="s">
        <v>79</v>
      </c>
      <c r="I7" s="183" t="s">
        <v>80</v>
      </c>
      <c r="J7" s="183" t="s">
        <v>73</v>
      </c>
      <c r="K7" s="183" t="s">
        <v>74</v>
      </c>
      <c r="L7" s="183" t="s">
        <v>75</v>
      </c>
    </row>
    <row r="8" spans="1:12" ht="15" customHeight="1">
      <c r="A8" s="184" t="s">
        <v>81</v>
      </c>
      <c r="B8" s="184" t="s">
        <v>82</v>
      </c>
      <c r="C8" s="184" t="s">
        <v>82</v>
      </c>
      <c r="D8" s="184" t="s">
        <v>82</v>
      </c>
      <c r="E8" s="145">
        <v>4416.33</v>
      </c>
      <c r="F8" s="145">
        <v>4416.33</v>
      </c>
      <c r="G8" s="145"/>
      <c r="H8" s="145"/>
      <c r="I8" s="145"/>
      <c r="J8" s="145"/>
      <c r="K8" s="145"/>
      <c r="L8" s="145"/>
    </row>
    <row r="9" spans="1:12" ht="15" customHeight="1">
      <c r="A9" s="140" t="s">
        <v>83</v>
      </c>
      <c r="B9" s="147" t="s">
        <v>83</v>
      </c>
      <c r="C9" s="147" t="s">
        <v>83</v>
      </c>
      <c r="D9" s="140" t="s">
        <v>84</v>
      </c>
      <c r="E9" s="138">
        <v>1151.33</v>
      </c>
      <c r="F9" s="138">
        <v>1151.33</v>
      </c>
      <c r="G9" s="138"/>
      <c r="H9" s="138"/>
      <c r="I9" s="138"/>
      <c r="J9" s="138"/>
      <c r="K9" s="138"/>
      <c r="L9" s="138"/>
    </row>
    <row r="10" spans="1:12" ht="15" customHeight="1">
      <c r="A10" s="140" t="s">
        <v>85</v>
      </c>
      <c r="B10" s="147" t="s">
        <v>85</v>
      </c>
      <c r="C10" s="147" t="s">
        <v>85</v>
      </c>
      <c r="D10" s="140" t="s">
        <v>86</v>
      </c>
      <c r="E10" s="138">
        <v>31.86</v>
      </c>
      <c r="F10" s="138">
        <v>31.86</v>
      </c>
      <c r="G10" s="138"/>
      <c r="H10" s="138"/>
      <c r="I10" s="138"/>
      <c r="J10" s="138"/>
      <c r="K10" s="138"/>
      <c r="L10" s="138"/>
    </row>
    <row r="11" spans="1:12" ht="15" customHeight="1">
      <c r="A11" s="142">
        <v>2010102</v>
      </c>
      <c r="B11" s="143"/>
      <c r="C11" s="143"/>
      <c r="D11" s="144" t="s">
        <v>87</v>
      </c>
      <c r="E11" s="145">
        <v>1.81</v>
      </c>
      <c r="F11" s="145">
        <v>1.81</v>
      </c>
      <c r="G11" s="145"/>
      <c r="H11" s="145"/>
      <c r="I11" s="145"/>
      <c r="J11" s="145"/>
      <c r="K11" s="145"/>
      <c r="L11" s="145"/>
    </row>
    <row r="12" spans="1:12" ht="15" customHeight="1">
      <c r="A12" s="147" t="s">
        <v>88</v>
      </c>
      <c r="B12" s="147" t="s">
        <v>88</v>
      </c>
      <c r="C12" s="147" t="s">
        <v>88</v>
      </c>
      <c r="D12" s="147" t="s">
        <v>89</v>
      </c>
      <c r="E12" s="145">
        <v>30.04</v>
      </c>
      <c r="F12" s="145">
        <v>30.04</v>
      </c>
      <c r="G12" s="145"/>
      <c r="H12" s="145"/>
      <c r="I12" s="145"/>
      <c r="J12" s="145"/>
      <c r="K12" s="145"/>
      <c r="L12" s="145"/>
    </row>
    <row r="13" spans="1:12" ht="15" customHeight="1">
      <c r="A13" s="140" t="s">
        <v>90</v>
      </c>
      <c r="B13" s="147" t="s">
        <v>90</v>
      </c>
      <c r="C13" s="147" t="s">
        <v>90</v>
      </c>
      <c r="D13" s="140" t="s">
        <v>91</v>
      </c>
      <c r="E13" s="138">
        <v>925.61</v>
      </c>
      <c r="F13" s="138">
        <v>925.61</v>
      </c>
      <c r="G13" s="138"/>
      <c r="H13" s="138"/>
      <c r="I13" s="138"/>
      <c r="J13" s="138"/>
      <c r="K13" s="138"/>
      <c r="L13" s="138"/>
    </row>
    <row r="14" spans="1:12" ht="15" customHeight="1">
      <c r="A14" s="147" t="s">
        <v>92</v>
      </c>
      <c r="B14" s="147" t="s">
        <v>92</v>
      </c>
      <c r="C14" s="147" t="s">
        <v>92</v>
      </c>
      <c r="D14" s="147" t="s">
        <v>93</v>
      </c>
      <c r="E14" s="145">
        <v>654.38</v>
      </c>
      <c r="F14" s="145">
        <v>654.38</v>
      </c>
      <c r="G14" s="145"/>
      <c r="H14" s="145"/>
      <c r="I14" s="145"/>
      <c r="J14" s="145"/>
      <c r="K14" s="145"/>
      <c r="L14" s="145"/>
    </row>
    <row r="15" spans="1:12" ht="15" customHeight="1">
      <c r="A15" s="147" t="s">
        <v>94</v>
      </c>
      <c r="B15" s="147" t="s">
        <v>94</v>
      </c>
      <c r="C15" s="147" t="s">
        <v>94</v>
      </c>
      <c r="D15" s="147" t="s">
        <v>87</v>
      </c>
      <c r="E15" s="145">
        <v>267.24</v>
      </c>
      <c r="F15" s="145">
        <v>267.24</v>
      </c>
      <c r="G15" s="145"/>
      <c r="H15" s="145"/>
      <c r="I15" s="145"/>
      <c r="J15" s="145"/>
      <c r="K15" s="145"/>
      <c r="L15" s="145"/>
    </row>
    <row r="16" spans="1:12" ht="15" customHeight="1">
      <c r="A16" s="147" t="s">
        <v>95</v>
      </c>
      <c r="B16" s="147" t="s">
        <v>95</v>
      </c>
      <c r="C16" s="147" t="s">
        <v>95</v>
      </c>
      <c r="D16" s="147" t="s">
        <v>96</v>
      </c>
      <c r="E16" s="145">
        <v>4</v>
      </c>
      <c r="F16" s="145">
        <v>4</v>
      </c>
      <c r="G16" s="145"/>
      <c r="H16" s="145"/>
      <c r="I16" s="145"/>
      <c r="J16" s="145"/>
      <c r="K16" s="145"/>
      <c r="L16" s="145"/>
    </row>
    <row r="17" spans="1:12" ht="15" customHeight="1">
      <c r="A17" s="148" t="s">
        <v>97</v>
      </c>
      <c r="B17" s="143"/>
      <c r="C17" s="143" t="s">
        <v>97</v>
      </c>
      <c r="D17" s="175" t="s">
        <v>98</v>
      </c>
      <c r="E17" s="151">
        <v>1</v>
      </c>
      <c r="F17" s="151">
        <v>1</v>
      </c>
      <c r="G17" s="145"/>
      <c r="H17" s="145"/>
      <c r="I17" s="145"/>
      <c r="J17" s="145"/>
      <c r="K17" s="145"/>
      <c r="L17" s="145"/>
    </row>
    <row r="18" spans="1:12" ht="15" customHeight="1">
      <c r="A18" s="142" t="s">
        <v>99</v>
      </c>
      <c r="B18" s="143"/>
      <c r="C18" s="143" t="s">
        <v>99</v>
      </c>
      <c r="D18" s="144" t="s">
        <v>100</v>
      </c>
      <c r="E18" s="152">
        <v>0.4</v>
      </c>
      <c r="F18" s="152">
        <v>0.4</v>
      </c>
      <c r="G18" s="145"/>
      <c r="H18" s="145"/>
      <c r="I18" s="145"/>
      <c r="J18" s="145"/>
      <c r="K18" s="145"/>
      <c r="L18" s="145"/>
    </row>
    <row r="19" spans="1:12" ht="15" customHeight="1">
      <c r="A19" s="142" t="s">
        <v>101</v>
      </c>
      <c r="B19" s="143"/>
      <c r="C19" s="143" t="s">
        <v>101</v>
      </c>
      <c r="D19" s="144" t="s">
        <v>102</v>
      </c>
      <c r="E19" s="152">
        <v>0.6</v>
      </c>
      <c r="F19" s="152">
        <v>0.6</v>
      </c>
      <c r="G19" s="145"/>
      <c r="H19" s="145"/>
      <c r="I19" s="145"/>
      <c r="J19" s="145"/>
      <c r="K19" s="145"/>
      <c r="L19" s="145"/>
    </row>
    <row r="20" spans="1:12" ht="15" customHeight="1">
      <c r="A20" s="140" t="s">
        <v>103</v>
      </c>
      <c r="B20" s="147" t="s">
        <v>103</v>
      </c>
      <c r="C20" s="147" t="s">
        <v>103</v>
      </c>
      <c r="D20" s="140" t="s">
        <v>104</v>
      </c>
      <c r="E20" s="138">
        <v>89.71</v>
      </c>
      <c r="F20" s="138">
        <v>89.71</v>
      </c>
      <c r="G20" s="138"/>
      <c r="H20" s="138"/>
      <c r="I20" s="138"/>
      <c r="J20" s="138"/>
      <c r="K20" s="138"/>
      <c r="L20" s="138"/>
    </row>
    <row r="21" spans="1:12" ht="15" customHeight="1">
      <c r="A21" s="147" t="s">
        <v>105</v>
      </c>
      <c r="B21" s="147" t="s">
        <v>105</v>
      </c>
      <c r="C21" s="147" t="s">
        <v>105</v>
      </c>
      <c r="D21" s="147" t="s">
        <v>93</v>
      </c>
      <c r="E21" s="145">
        <v>71.95</v>
      </c>
      <c r="F21" s="145">
        <v>71.95</v>
      </c>
      <c r="G21" s="145"/>
      <c r="H21" s="145"/>
      <c r="I21" s="145"/>
      <c r="J21" s="145"/>
      <c r="K21" s="145"/>
      <c r="L21" s="145"/>
    </row>
    <row r="22" spans="1:12" ht="15" customHeight="1">
      <c r="A22" s="142" t="s">
        <v>106</v>
      </c>
      <c r="B22" s="143"/>
      <c r="C22" s="143" t="s">
        <v>106</v>
      </c>
      <c r="D22" s="144" t="s">
        <v>87</v>
      </c>
      <c r="E22" s="145">
        <v>17.76</v>
      </c>
      <c r="F22" s="145">
        <v>17.76</v>
      </c>
      <c r="G22" s="145"/>
      <c r="H22" s="145"/>
      <c r="I22" s="145"/>
      <c r="J22" s="145"/>
      <c r="K22" s="145"/>
      <c r="L22" s="145"/>
    </row>
    <row r="23" spans="1:12" ht="15" customHeight="1">
      <c r="A23" s="140" t="s">
        <v>107</v>
      </c>
      <c r="B23" s="147" t="s">
        <v>107</v>
      </c>
      <c r="C23" s="147" t="s">
        <v>107</v>
      </c>
      <c r="D23" s="140" t="s">
        <v>108</v>
      </c>
      <c r="E23" s="138">
        <v>4.44</v>
      </c>
      <c r="F23" s="138">
        <v>4.44</v>
      </c>
      <c r="G23" s="138"/>
      <c r="H23" s="138"/>
      <c r="I23" s="138"/>
      <c r="J23" s="138"/>
      <c r="K23" s="138"/>
      <c r="L23" s="138"/>
    </row>
    <row r="24" spans="1:12" ht="15" customHeight="1">
      <c r="A24" s="142" t="s">
        <v>109</v>
      </c>
      <c r="B24" s="143"/>
      <c r="C24" s="143" t="s">
        <v>109</v>
      </c>
      <c r="D24" s="144" t="s">
        <v>87</v>
      </c>
      <c r="E24" s="145">
        <v>4.44</v>
      </c>
      <c r="F24" s="145">
        <v>4.44</v>
      </c>
      <c r="G24" s="145"/>
      <c r="H24" s="145"/>
      <c r="I24" s="145"/>
      <c r="J24" s="145"/>
      <c r="K24" s="145"/>
      <c r="L24" s="145"/>
    </row>
    <row r="25" spans="1:12" ht="15" customHeight="1">
      <c r="A25" s="140" t="s">
        <v>110</v>
      </c>
      <c r="B25" s="147" t="s">
        <v>110</v>
      </c>
      <c r="C25" s="147" t="s">
        <v>110</v>
      </c>
      <c r="D25" s="140" t="s">
        <v>111</v>
      </c>
      <c r="E25" s="138">
        <v>28.78</v>
      </c>
      <c r="F25" s="138">
        <v>28.78</v>
      </c>
      <c r="G25" s="138"/>
      <c r="H25" s="138"/>
      <c r="I25" s="138"/>
      <c r="J25" s="138"/>
      <c r="K25" s="138"/>
      <c r="L25" s="138"/>
    </row>
    <row r="26" spans="1:12" ht="15" customHeight="1">
      <c r="A26" s="147" t="s">
        <v>112</v>
      </c>
      <c r="B26" s="147" t="s">
        <v>112</v>
      </c>
      <c r="C26" s="147" t="s">
        <v>112</v>
      </c>
      <c r="D26" s="147" t="s">
        <v>113</v>
      </c>
      <c r="E26" s="145">
        <v>28.78</v>
      </c>
      <c r="F26" s="145">
        <v>28.78</v>
      </c>
      <c r="G26" s="145"/>
      <c r="H26" s="145"/>
      <c r="I26" s="145"/>
      <c r="J26" s="145"/>
      <c r="K26" s="145"/>
      <c r="L26" s="145"/>
    </row>
    <row r="27" spans="1:12" ht="15" customHeight="1">
      <c r="A27" s="140" t="s">
        <v>114</v>
      </c>
      <c r="B27" s="147" t="s">
        <v>114</v>
      </c>
      <c r="C27" s="147" t="s">
        <v>114</v>
      </c>
      <c r="D27" s="140" t="s">
        <v>115</v>
      </c>
      <c r="E27" s="138">
        <v>3.01</v>
      </c>
      <c r="F27" s="138">
        <v>3.01</v>
      </c>
      <c r="G27" s="138"/>
      <c r="H27" s="138"/>
      <c r="I27" s="138"/>
      <c r="J27" s="138"/>
      <c r="K27" s="138"/>
      <c r="L27" s="138"/>
    </row>
    <row r="28" spans="1:12" ht="15" customHeight="1">
      <c r="A28" s="147" t="s">
        <v>116</v>
      </c>
      <c r="B28" s="147" t="s">
        <v>116</v>
      </c>
      <c r="C28" s="147" t="s">
        <v>116</v>
      </c>
      <c r="D28" s="147" t="s">
        <v>117</v>
      </c>
      <c r="E28" s="145">
        <v>3.01</v>
      </c>
      <c r="F28" s="145">
        <v>3.01</v>
      </c>
      <c r="G28" s="145"/>
      <c r="H28" s="145"/>
      <c r="I28" s="145"/>
      <c r="J28" s="145"/>
      <c r="K28" s="145"/>
      <c r="L28" s="145"/>
    </row>
    <row r="29" spans="1:12" ht="15" customHeight="1">
      <c r="A29" s="140" t="s">
        <v>118</v>
      </c>
      <c r="B29" s="147"/>
      <c r="C29" s="147" t="s">
        <v>118</v>
      </c>
      <c r="D29" s="141" t="s">
        <v>119</v>
      </c>
      <c r="E29" s="145">
        <v>12.7</v>
      </c>
      <c r="F29" s="145">
        <v>12.7</v>
      </c>
      <c r="G29" s="145"/>
      <c r="H29" s="145"/>
      <c r="I29" s="145"/>
      <c r="J29" s="145"/>
      <c r="K29" s="145"/>
      <c r="L29" s="145"/>
    </row>
    <row r="30" spans="1:12" ht="15" customHeight="1">
      <c r="A30" s="153" t="s">
        <v>120</v>
      </c>
      <c r="B30" s="154"/>
      <c r="C30" s="154" t="s">
        <v>120</v>
      </c>
      <c r="D30" s="155" t="s">
        <v>121</v>
      </c>
      <c r="E30" s="145">
        <v>12.7</v>
      </c>
      <c r="F30" s="145">
        <v>12.7</v>
      </c>
      <c r="G30" s="145"/>
      <c r="H30" s="145"/>
      <c r="I30" s="145"/>
      <c r="J30" s="145"/>
      <c r="K30" s="145"/>
      <c r="L30" s="145"/>
    </row>
    <row r="31" spans="1:12" ht="15" customHeight="1">
      <c r="A31" s="140" t="s">
        <v>122</v>
      </c>
      <c r="B31" s="147" t="s">
        <v>122</v>
      </c>
      <c r="C31" s="147" t="s">
        <v>122</v>
      </c>
      <c r="D31" s="140" t="s">
        <v>123</v>
      </c>
      <c r="E31" s="138">
        <v>2.16</v>
      </c>
      <c r="F31" s="138">
        <v>2.16</v>
      </c>
      <c r="G31" s="138"/>
      <c r="H31" s="138"/>
      <c r="I31" s="138"/>
      <c r="J31" s="138"/>
      <c r="K31" s="138"/>
      <c r="L31" s="138"/>
    </row>
    <row r="32" spans="1:12" ht="15" customHeight="1">
      <c r="A32" s="147" t="s">
        <v>124</v>
      </c>
      <c r="B32" s="147" t="s">
        <v>124</v>
      </c>
      <c r="C32" s="147" t="s">
        <v>124</v>
      </c>
      <c r="D32" s="147" t="s">
        <v>125</v>
      </c>
      <c r="E32" s="145">
        <v>2.16</v>
      </c>
      <c r="F32" s="145">
        <v>2.16</v>
      </c>
      <c r="G32" s="145"/>
      <c r="H32" s="145"/>
      <c r="I32" s="145"/>
      <c r="J32" s="145"/>
      <c r="K32" s="145"/>
      <c r="L32" s="145"/>
    </row>
    <row r="33" spans="1:12" ht="15" customHeight="1">
      <c r="A33" s="148" t="s">
        <v>126</v>
      </c>
      <c r="B33" s="143"/>
      <c r="C33" s="143" t="s">
        <v>126</v>
      </c>
      <c r="D33" s="175" t="s">
        <v>127</v>
      </c>
      <c r="E33" s="145">
        <v>51.96</v>
      </c>
      <c r="F33" s="145">
        <v>51.96</v>
      </c>
      <c r="G33" s="145"/>
      <c r="H33" s="145"/>
      <c r="I33" s="145"/>
      <c r="J33" s="145"/>
      <c r="K33" s="145"/>
      <c r="L33" s="145"/>
    </row>
    <row r="34" spans="1:12" ht="15" customHeight="1">
      <c r="A34" s="142" t="s">
        <v>128</v>
      </c>
      <c r="B34" s="143"/>
      <c r="C34" s="143" t="s">
        <v>128</v>
      </c>
      <c r="D34" s="144" t="s">
        <v>129</v>
      </c>
      <c r="E34" s="145">
        <v>51.96</v>
      </c>
      <c r="F34" s="145">
        <v>51.96</v>
      </c>
      <c r="G34" s="145"/>
      <c r="H34" s="145"/>
      <c r="I34" s="145"/>
      <c r="J34" s="145"/>
      <c r="K34" s="145"/>
      <c r="L34" s="145"/>
    </row>
    <row r="35" spans="1:12" ht="15" customHeight="1">
      <c r="A35" s="140" t="s">
        <v>130</v>
      </c>
      <c r="B35" s="147" t="s">
        <v>130</v>
      </c>
      <c r="C35" s="147" t="s">
        <v>130</v>
      </c>
      <c r="D35" s="140" t="s">
        <v>131</v>
      </c>
      <c r="E35" s="138">
        <v>2.27</v>
      </c>
      <c r="F35" s="138">
        <v>2.27</v>
      </c>
      <c r="G35" s="138"/>
      <c r="H35" s="138"/>
      <c r="I35" s="138"/>
      <c r="J35" s="138"/>
      <c r="K35" s="138"/>
      <c r="L35" s="138"/>
    </row>
    <row r="36" spans="1:12" ht="15" customHeight="1">
      <c r="A36" s="140" t="s">
        <v>132</v>
      </c>
      <c r="B36" s="147" t="s">
        <v>132</v>
      </c>
      <c r="C36" s="147" t="s">
        <v>132</v>
      </c>
      <c r="D36" s="140" t="s">
        <v>133</v>
      </c>
      <c r="E36" s="138">
        <v>2.27</v>
      </c>
      <c r="F36" s="138">
        <v>2.27</v>
      </c>
      <c r="G36" s="138"/>
      <c r="H36" s="138"/>
      <c r="I36" s="138"/>
      <c r="J36" s="138"/>
      <c r="K36" s="138"/>
      <c r="L36" s="138"/>
    </row>
    <row r="37" spans="1:12" ht="15" customHeight="1">
      <c r="A37" s="147" t="s">
        <v>134</v>
      </c>
      <c r="B37" s="147" t="s">
        <v>134</v>
      </c>
      <c r="C37" s="147" t="s">
        <v>134</v>
      </c>
      <c r="D37" s="147" t="s">
        <v>135</v>
      </c>
      <c r="E37" s="145">
        <v>2.27</v>
      </c>
      <c r="F37" s="145">
        <v>2.27</v>
      </c>
      <c r="G37" s="145"/>
      <c r="H37" s="145"/>
      <c r="I37" s="145"/>
      <c r="J37" s="145"/>
      <c r="K37" s="145"/>
      <c r="L37" s="145"/>
    </row>
    <row r="38" spans="1:12" ht="15" customHeight="1">
      <c r="A38" s="140" t="s">
        <v>136</v>
      </c>
      <c r="B38" s="147" t="s">
        <v>136</v>
      </c>
      <c r="C38" s="147" t="s">
        <v>136</v>
      </c>
      <c r="D38" s="140" t="s">
        <v>137</v>
      </c>
      <c r="E38" s="138">
        <v>64.43</v>
      </c>
      <c r="F38" s="138">
        <v>64.43</v>
      </c>
      <c r="G38" s="138"/>
      <c r="H38" s="138"/>
      <c r="I38" s="138"/>
      <c r="J38" s="138"/>
      <c r="K38" s="138"/>
      <c r="L38" s="138"/>
    </row>
    <row r="39" spans="1:12" ht="15" customHeight="1">
      <c r="A39" s="140" t="s">
        <v>138</v>
      </c>
      <c r="B39" s="147" t="s">
        <v>138</v>
      </c>
      <c r="C39" s="147" t="s">
        <v>138</v>
      </c>
      <c r="D39" s="140" t="s">
        <v>139</v>
      </c>
      <c r="E39" s="138">
        <v>64.43</v>
      </c>
      <c r="F39" s="138">
        <v>64.43</v>
      </c>
      <c r="G39" s="138"/>
      <c r="H39" s="138"/>
      <c r="I39" s="138"/>
      <c r="J39" s="138"/>
      <c r="K39" s="138"/>
      <c r="L39" s="138"/>
    </row>
    <row r="40" spans="1:12" ht="15" customHeight="1">
      <c r="A40" s="147" t="s">
        <v>140</v>
      </c>
      <c r="B40" s="147" t="s">
        <v>140</v>
      </c>
      <c r="C40" s="147" t="s">
        <v>140</v>
      </c>
      <c r="D40" s="147" t="s">
        <v>141</v>
      </c>
      <c r="E40" s="145">
        <v>64.43</v>
      </c>
      <c r="F40" s="145">
        <v>64.43</v>
      </c>
      <c r="G40" s="145"/>
      <c r="H40" s="145"/>
      <c r="I40" s="145"/>
      <c r="J40" s="145"/>
      <c r="K40" s="145"/>
      <c r="L40" s="145"/>
    </row>
    <row r="41" spans="1:12" ht="15" customHeight="1">
      <c r="A41" s="140" t="s">
        <v>142</v>
      </c>
      <c r="B41" s="147" t="s">
        <v>142</v>
      </c>
      <c r="C41" s="147" t="s">
        <v>142</v>
      </c>
      <c r="D41" s="140" t="s">
        <v>143</v>
      </c>
      <c r="E41" s="138">
        <v>802.63</v>
      </c>
      <c r="F41" s="138">
        <v>802.63</v>
      </c>
      <c r="G41" s="138"/>
      <c r="H41" s="138"/>
      <c r="I41" s="138"/>
      <c r="J41" s="138"/>
      <c r="K41" s="138"/>
      <c r="L41" s="138"/>
    </row>
    <row r="42" spans="1:12" ht="15" customHeight="1">
      <c r="A42" s="140" t="s">
        <v>144</v>
      </c>
      <c r="B42" s="147" t="s">
        <v>144</v>
      </c>
      <c r="C42" s="147" t="s">
        <v>144</v>
      </c>
      <c r="D42" s="140" t="s">
        <v>145</v>
      </c>
      <c r="E42" s="138">
        <v>62.64</v>
      </c>
      <c r="F42" s="138">
        <v>62.64</v>
      </c>
      <c r="G42" s="138"/>
      <c r="H42" s="138"/>
      <c r="I42" s="138"/>
      <c r="J42" s="138"/>
      <c r="K42" s="138"/>
      <c r="L42" s="138"/>
    </row>
    <row r="43" spans="1:12" ht="15" customHeight="1">
      <c r="A43" s="147" t="s">
        <v>146</v>
      </c>
      <c r="B43" s="147" t="s">
        <v>146</v>
      </c>
      <c r="C43" s="147" t="s">
        <v>146</v>
      </c>
      <c r="D43" s="147" t="s">
        <v>147</v>
      </c>
      <c r="E43" s="145">
        <v>62.37</v>
      </c>
      <c r="F43" s="145">
        <v>62.37</v>
      </c>
      <c r="G43" s="145"/>
      <c r="H43" s="145"/>
      <c r="I43" s="145"/>
      <c r="J43" s="145"/>
      <c r="K43" s="145"/>
      <c r="L43" s="145"/>
    </row>
    <row r="44" spans="1:12" ht="15" customHeight="1">
      <c r="A44" s="142" t="s">
        <v>148</v>
      </c>
      <c r="B44" s="143"/>
      <c r="C44" s="143" t="s">
        <v>148</v>
      </c>
      <c r="D44" s="144" t="s">
        <v>149</v>
      </c>
      <c r="E44" s="145">
        <v>0.27</v>
      </c>
      <c r="F44" s="145">
        <v>0.27</v>
      </c>
      <c r="G44" s="145"/>
      <c r="H44" s="145"/>
      <c r="I44" s="145"/>
      <c r="J44" s="145"/>
      <c r="K44" s="145"/>
      <c r="L44" s="145"/>
    </row>
    <row r="45" spans="1:12" ht="15" customHeight="1">
      <c r="A45" s="140" t="s">
        <v>150</v>
      </c>
      <c r="B45" s="147" t="s">
        <v>150</v>
      </c>
      <c r="C45" s="147" t="s">
        <v>150</v>
      </c>
      <c r="D45" s="140" t="s">
        <v>151</v>
      </c>
      <c r="E45" s="138">
        <v>18.98</v>
      </c>
      <c r="F45" s="138">
        <v>18.98</v>
      </c>
      <c r="G45" s="138"/>
      <c r="H45" s="138"/>
      <c r="I45" s="138"/>
      <c r="J45" s="138"/>
      <c r="K45" s="138"/>
      <c r="L45" s="138"/>
    </row>
    <row r="46" spans="1:12" ht="15" customHeight="1">
      <c r="A46" s="147" t="s">
        <v>152</v>
      </c>
      <c r="B46" s="147" t="s">
        <v>152</v>
      </c>
      <c r="C46" s="147" t="s">
        <v>152</v>
      </c>
      <c r="D46" s="147" t="s">
        <v>153</v>
      </c>
      <c r="E46" s="145">
        <v>18.98</v>
      </c>
      <c r="F46" s="145">
        <v>18.98</v>
      </c>
      <c r="G46" s="145"/>
      <c r="H46" s="145"/>
      <c r="I46" s="145"/>
      <c r="J46" s="145"/>
      <c r="K46" s="145"/>
      <c r="L46" s="145"/>
    </row>
    <row r="47" spans="1:12" ht="15" customHeight="1">
      <c r="A47" s="140" t="s">
        <v>154</v>
      </c>
      <c r="B47" s="147" t="s">
        <v>154</v>
      </c>
      <c r="C47" s="147" t="s">
        <v>154</v>
      </c>
      <c r="D47" s="140" t="s">
        <v>155</v>
      </c>
      <c r="E47" s="138">
        <v>181.7</v>
      </c>
      <c r="F47" s="138">
        <v>181.7</v>
      </c>
      <c r="G47" s="138"/>
      <c r="H47" s="138"/>
      <c r="I47" s="138"/>
      <c r="J47" s="138"/>
      <c r="K47" s="138"/>
      <c r="L47" s="138"/>
    </row>
    <row r="48" spans="1:12" ht="15" customHeight="1">
      <c r="A48" s="147" t="s">
        <v>156</v>
      </c>
      <c r="B48" s="147" t="s">
        <v>156</v>
      </c>
      <c r="C48" s="147" t="s">
        <v>156</v>
      </c>
      <c r="D48" s="147" t="s">
        <v>157</v>
      </c>
      <c r="E48" s="145">
        <v>100.69</v>
      </c>
      <c r="F48" s="145">
        <v>100.69</v>
      </c>
      <c r="G48" s="145"/>
      <c r="H48" s="145"/>
      <c r="I48" s="145"/>
      <c r="J48" s="145"/>
      <c r="K48" s="145"/>
      <c r="L48" s="145"/>
    </row>
    <row r="49" spans="1:12" ht="15" customHeight="1">
      <c r="A49" s="147" t="s">
        <v>158</v>
      </c>
      <c r="B49" s="147" t="s">
        <v>158</v>
      </c>
      <c r="C49" s="147" t="s">
        <v>158</v>
      </c>
      <c r="D49" s="147" t="s">
        <v>159</v>
      </c>
      <c r="E49" s="145">
        <v>46.81</v>
      </c>
      <c r="F49" s="145">
        <v>46.81</v>
      </c>
      <c r="G49" s="145"/>
      <c r="H49" s="145"/>
      <c r="I49" s="145"/>
      <c r="J49" s="145"/>
      <c r="K49" s="145"/>
      <c r="L49" s="145"/>
    </row>
    <row r="50" spans="1:12" ht="15" customHeight="1">
      <c r="A50" s="147" t="s">
        <v>160</v>
      </c>
      <c r="B50" s="147" t="s">
        <v>160</v>
      </c>
      <c r="C50" s="147" t="s">
        <v>160</v>
      </c>
      <c r="D50" s="147" t="s">
        <v>161</v>
      </c>
      <c r="E50" s="145">
        <v>34.2</v>
      </c>
      <c r="F50" s="145">
        <v>34.2</v>
      </c>
      <c r="G50" s="145"/>
      <c r="H50" s="145"/>
      <c r="I50" s="145"/>
      <c r="J50" s="145"/>
      <c r="K50" s="145"/>
      <c r="L50" s="145"/>
    </row>
    <row r="51" spans="1:12" ht="15" customHeight="1">
      <c r="A51" s="140" t="s">
        <v>162</v>
      </c>
      <c r="B51" s="147" t="s">
        <v>162</v>
      </c>
      <c r="C51" s="147" t="s">
        <v>162</v>
      </c>
      <c r="D51" s="140" t="s">
        <v>163</v>
      </c>
      <c r="E51" s="138">
        <v>257.02</v>
      </c>
      <c r="F51" s="138">
        <v>257.02</v>
      </c>
      <c r="G51" s="138"/>
      <c r="H51" s="138"/>
      <c r="I51" s="138"/>
      <c r="J51" s="138"/>
      <c r="K51" s="138"/>
      <c r="L51" s="138"/>
    </row>
    <row r="52" spans="1:12" ht="15" customHeight="1">
      <c r="A52" s="147" t="s">
        <v>164</v>
      </c>
      <c r="B52" s="147" t="s">
        <v>164</v>
      </c>
      <c r="C52" s="147" t="s">
        <v>164</v>
      </c>
      <c r="D52" s="147" t="s">
        <v>165</v>
      </c>
      <c r="E52" s="145">
        <v>27.3</v>
      </c>
      <c r="F52" s="145">
        <v>27.3</v>
      </c>
      <c r="G52" s="145"/>
      <c r="H52" s="145"/>
      <c r="I52" s="145"/>
      <c r="J52" s="145"/>
      <c r="K52" s="145"/>
      <c r="L52" s="145"/>
    </row>
    <row r="53" spans="1:12" ht="15" customHeight="1">
      <c r="A53" s="147" t="s">
        <v>166</v>
      </c>
      <c r="B53" s="147" t="s">
        <v>166</v>
      </c>
      <c r="C53" s="147" t="s">
        <v>166</v>
      </c>
      <c r="D53" s="147" t="s">
        <v>167</v>
      </c>
      <c r="E53" s="145">
        <v>126.97</v>
      </c>
      <c r="F53" s="145">
        <v>126.97</v>
      </c>
      <c r="G53" s="145"/>
      <c r="H53" s="145"/>
      <c r="I53" s="145"/>
      <c r="J53" s="145"/>
      <c r="K53" s="145"/>
      <c r="L53" s="145"/>
    </row>
    <row r="54" spans="1:12" ht="15" customHeight="1">
      <c r="A54" s="147" t="s">
        <v>168</v>
      </c>
      <c r="B54" s="147" t="s">
        <v>168</v>
      </c>
      <c r="C54" s="147" t="s">
        <v>168</v>
      </c>
      <c r="D54" s="147" t="s">
        <v>169</v>
      </c>
      <c r="E54" s="145">
        <v>15.04</v>
      </c>
      <c r="F54" s="145">
        <v>15.04</v>
      </c>
      <c r="G54" s="145"/>
      <c r="H54" s="145"/>
      <c r="I54" s="145"/>
      <c r="J54" s="145"/>
      <c r="K54" s="145"/>
      <c r="L54" s="145"/>
    </row>
    <row r="55" spans="1:12" ht="15" customHeight="1">
      <c r="A55" s="142" t="s">
        <v>170</v>
      </c>
      <c r="B55" s="143"/>
      <c r="C55" s="143" t="s">
        <v>170</v>
      </c>
      <c r="D55" s="144" t="s">
        <v>171</v>
      </c>
      <c r="E55" s="145">
        <v>0.09</v>
      </c>
      <c r="F55" s="145">
        <v>0.09</v>
      </c>
      <c r="G55" s="145"/>
      <c r="H55" s="145"/>
      <c r="I55" s="145"/>
      <c r="J55" s="145"/>
      <c r="K55" s="145"/>
      <c r="L55" s="145"/>
    </row>
    <row r="56" spans="1:12" ht="15" customHeight="1">
      <c r="A56" s="147" t="s">
        <v>172</v>
      </c>
      <c r="B56" s="147" t="s">
        <v>172</v>
      </c>
      <c r="C56" s="147" t="s">
        <v>172</v>
      </c>
      <c r="D56" s="147" t="s">
        <v>173</v>
      </c>
      <c r="E56" s="145">
        <v>87.62</v>
      </c>
      <c r="F56" s="145">
        <v>87.62</v>
      </c>
      <c r="G56" s="145"/>
      <c r="H56" s="145"/>
      <c r="I56" s="145"/>
      <c r="J56" s="145"/>
      <c r="K56" s="145"/>
      <c r="L56" s="145"/>
    </row>
    <row r="57" spans="1:12" ht="15" customHeight="1">
      <c r="A57" s="140" t="s">
        <v>174</v>
      </c>
      <c r="B57" s="147" t="s">
        <v>174</v>
      </c>
      <c r="C57" s="147" t="s">
        <v>174</v>
      </c>
      <c r="D57" s="140" t="s">
        <v>175</v>
      </c>
      <c r="E57" s="138">
        <v>1.78</v>
      </c>
      <c r="F57" s="138">
        <v>1.78</v>
      </c>
      <c r="G57" s="138"/>
      <c r="H57" s="138"/>
      <c r="I57" s="138"/>
      <c r="J57" s="138"/>
      <c r="K57" s="138"/>
      <c r="L57" s="138"/>
    </row>
    <row r="58" spans="1:12" ht="15" customHeight="1">
      <c r="A58" s="147" t="s">
        <v>176</v>
      </c>
      <c r="B58" s="147" t="s">
        <v>176</v>
      </c>
      <c r="C58" s="147" t="s">
        <v>176</v>
      </c>
      <c r="D58" s="147" t="s">
        <v>177</v>
      </c>
      <c r="E58" s="145">
        <v>1.78</v>
      </c>
      <c r="F58" s="145">
        <v>1.78</v>
      </c>
      <c r="G58" s="145"/>
      <c r="H58" s="145"/>
      <c r="I58" s="145"/>
      <c r="J58" s="145"/>
      <c r="K58" s="145"/>
      <c r="L58" s="145"/>
    </row>
    <row r="59" spans="1:12" ht="15" customHeight="1">
      <c r="A59" s="140" t="s">
        <v>178</v>
      </c>
      <c r="B59" s="147" t="s">
        <v>178</v>
      </c>
      <c r="C59" s="147" t="s">
        <v>178</v>
      </c>
      <c r="D59" s="140" t="s">
        <v>179</v>
      </c>
      <c r="E59" s="138">
        <v>2</v>
      </c>
      <c r="F59" s="138">
        <v>2</v>
      </c>
      <c r="G59" s="138"/>
      <c r="H59" s="138"/>
      <c r="I59" s="138"/>
      <c r="J59" s="138"/>
      <c r="K59" s="138"/>
      <c r="L59" s="138"/>
    </row>
    <row r="60" spans="1:12" ht="15" customHeight="1">
      <c r="A60" s="147" t="s">
        <v>180</v>
      </c>
      <c r="B60" s="147" t="s">
        <v>180</v>
      </c>
      <c r="C60" s="147" t="s">
        <v>180</v>
      </c>
      <c r="D60" s="147" t="s">
        <v>181</v>
      </c>
      <c r="E60" s="145">
        <v>2</v>
      </c>
      <c r="F60" s="145">
        <v>2</v>
      </c>
      <c r="G60" s="145"/>
      <c r="H60" s="145"/>
      <c r="I60" s="145"/>
      <c r="J60" s="145"/>
      <c r="K60" s="145"/>
      <c r="L60" s="145"/>
    </row>
    <row r="61" spans="1:12" ht="15" customHeight="1">
      <c r="A61" s="140" t="s">
        <v>182</v>
      </c>
      <c r="B61" s="147" t="s">
        <v>182</v>
      </c>
      <c r="C61" s="147" t="s">
        <v>182</v>
      </c>
      <c r="D61" s="140" t="s">
        <v>183</v>
      </c>
      <c r="E61" s="138">
        <v>41.83</v>
      </c>
      <c r="F61" s="138">
        <v>41.83</v>
      </c>
      <c r="G61" s="138"/>
      <c r="H61" s="138"/>
      <c r="I61" s="138"/>
      <c r="J61" s="138"/>
      <c r="K61" s="138"/>
      <c r="L61" s="138"/>
    </row>
    <row r="62" spans="1:12" ht="15" customHeight="1">
      <c r="A62" s="147" t="s">
        <v>184</v>
      </c>
      <c r="B62" s="147" t="s">
        <v>184</v>
      </c>
      <c r="C62" s="147" t="s">
        <v>184</v>
      </c>
      <c r="D62" s="147" t="s">
        <v>185</v>
      </c>
      <c r="E62" s="145">
        <v>41.83</v>
      </c>
      <c r="F62" s="145">
        <v>41.83</v>
      </c>
      <c r="G62" s="145"/>
      <c r="H62" s="145"/>
      <c r="I62" s="145"/>
      <c r="J62" s="145"/>
      <c r="K62" s="145"/>
      <c r="L62" s="145"/>
    </row>
    <row r="63" spans="1:12" ht="15" customHeight="1">
      <c r="A63" s="140" t="s">
        <v>186</v>
      </c>
      <c r="B63" s="147" t="s">
        <v>186</v>
      </c>
      <c r="C63" s="147" t="s">
        <v>186</v>
      </c>
      <c r="D63" s="140" t="s">
        <v>187</v>
      </c>
      <c r="E63" s="138">
        <v>158.04</v>
      </c>
      <c r="F63" s="138">
        <v>158.04</v>
      </c>
      <c r="G63" s="138"/>
      <c r="H63" s="138"/>
      <c r="I63" s="138"/>
      <c r="J63" s="138"/>
      <c r="K63" s="138"/>
      <c r="L63" s="138"/>
    </row>
    <row r="64" spans="1:12" ht="15" customHeight="1">
      <c r="A64" s="147" t="s">
        <v>188</v>
      </c>
      <c r="B64" s="147" t="s">
        <v>188</v>
      </c>
      <c r="C64" s="147" t="s">
        <v>188</v>
      </c>
      <c r="D64" s="147" t="s">
        <v>189</v>
      </c>
      <c r="E64" s="145">
        <v>76.09</v>
      </c>
      <c r="F64" s="145">
        <v>76.09</v>
      </c>
      <c r="G64" s="145"/>
      <c r="H64" s="145"/>
      <c r="I64" s="145"/>
      <c r="J64" s="145"/>
      <c r="K64" s="145"/>
      <c r="L64" s="145"/>
    </row>
    <row r="65" spans="1:12" ht="15" customHeight="1">
      <c r="A65" s="147" t="s">
        <v>190</v>
      </c>
      <c r="B65" s="147" t="s">
        <v>190</v>
      </c>
      <c r="C65" s="147" t="s">
        <v>190</v>
      </c>
      <c r="D65" s="147" t="s">
        <v>191</v>
      </c>
      <c r="E65" s="145">
        <v>81.95</v>
      </c>
      <c r="F65" s="145">
        <v>81.95</v>
      </c>
      <c r="G65" s="145"/>
      <c r="H65" s="145"/>
      <c r="I65" s="145"/>
      <c r="J65" s="145"/>
      <c r="K65" s="145"/>
      <c r="L65" s="145"/>
    </row>
    <row r="66" spans="1:12" ht="15" customHeight="1">
      <c r="A66" s="140" t="s">
        <v>192</v>
      </c>
      <c r="B66" s="147" t="s">
        <v>192</v>
      </c>
      <c r="C66" s="147" t="s">
        <v>192</v>
      </c>
      <c r="D66" s="140" t="s">
        <v>193</v>
      </c>
      <c r="E66" s="138">
        <v>23.71</v>
      </c>
      <c r="F66" s="138">
        <v>23.71</v>
      </c>
      <c r="G66" s="138"/>
      <c r="H66" s="138"/>
      <c r="I66" s="138"/>
      <c r="J66" s="138"/>
      <c r="K66" s="138"/>
      <c r="L66" s="138"/>
    </row>
    <row r="67" spans="1:12" ht="15" customHeight="1">
      <c r="A67" s="147" t="s">
        <v>194</v>
      </c>
      <c r="B67" s="147" t="s">
        <v>194</v>
      </c>
      <c r="C67" s="147" t="s">
        <v>194</v>
      </c>
      <c r="D67" s="147" t="s">
        <v>195</v>
      </c>
      <c r="E67" s="145">
        <v>16.19</v>
      </c>
      <c r="F67" s="145">
        <v>16.19</v>
      </c>
      <c r="G67" s="145"/>
      <c r="H67" s="145"/>
      <c r="I67" s="145"/>
      <c r="J67" s="145"/>
      <c r="K67" s="145"/>
      <c r="L67" s="145"/>
    </row>
    <row r="68" spans="1:12" ht="15" customHeight="1">
      <c r="A68" s="147" t="s">
        <v>196</v>
      </c>
      <c r="B68" s="147" t="s">
        <v>196</v>
      </c>
      <c r="C68" s="147" t="s">
        <v>196</v>
      </c>
      <c r="D68" s="147" t="s">
        <v>197</v>
      </c>
      <c r="E68" s="145">
        <v>7.51</v>
      </c>
      <c r="F68" s="145">
        <v>7.51</v>
      </c>
      <c r="G68" s="145"/>
      <c r="H68" s="145"/>
      <c r="I68" s="145"/>
      <c r="J68" s="145"/>
      <c r="K68" s="145"/>
      <c r="L68" s="145"/>
    </row>
    <row r="69" spans="1:12" ht="15" customHeight="1">
      <c r="A69" s="140" t="s">
        <v>198</v>
      </c>
      <c r="B69" s="147" t="s">
        <v>198</v>
      </c>
      <c r="C69" s="147" t="s">
        <v>198</v>
      </c>
      <c r="D69" s="140" t="s">
        <v>199</v>
      </c>
      <c r="E69" s="138">
        <v>49.46</v>
      </c>
      <c r="F69" s="138">
        <v>49.46</v>
      </c>
      <c r="G69" s="138"/>
      <c r="H69" s="138"/>
      <c r="I69" s="138"/>
      <c r="J69" s="138"/>
      <c r="K69" s="138"/>
      <c r="L69" s="138"/>
    </row>
    <row r="70" spans="1:12" ht="15" customHeight="1">
      <c r="A70" s="147" t="s">
        <v>200</v>
      </c>
      <c r="B70" s="147" t="s">
        <v>200</v>
      </c>
      <c r="C70" s="147" t="s">
        <v>200</v>
      </c>
      <c r="D70" s="147" t="s">
        <v>201</v>
      </c>
      <c r="E70" s="145">
        <v>47.33</v>
      </c>
      <c r="F70" s="145">
        <v>47.33</v>
      </c>
      <c r="G70" s="145"/>
      <c r="H70" s="145"/>
      <c r="I70" s="145"/>
      <c r="J70" s="145"/>
      <c r="K70" s="145"/>
      <c r="L70" s="145"/>
    </row>
    <row r="71" spans="1:12" ht="15" customHeight="1">
      <c r="A71" s="142" t="s">
        <v>202</v>
      </c>
      <c r="B71" s="143"/>
      <c r="C71" s="143" t="s">
        <v>202</v>
      </c>
      <c r="D71" s="144" t="s">
        <v>203</v>
      </c>
      <c r="E71" s="145">
        <v>2.13</v>
      </c>
      <c r="F71" s="145">
        <v>2.13</v>
      </c>
      <c r="G71" s="145"/>
      <c r="H71" s="145"/>
      <c r="I71" s="145"/>
      <c r="J71" s="145"/>
      <c r="K71" s="145"/>
      <c r="L71" s="145"/>
    </row>
    <row r="72" spans="1:12" ht="15" customHeight="1">
      <c r="A72" s="140" t="s">
        <v>204</v>
      </c>
      <c r="B72" s="147" t="s">
        <v>204</v>
      </c>
      <c r="C72" s="147" t="s">
        <v>204</v>
      </c>
      <c r="D72" s="140" t="s">
        <v>205</v>
      </c>
      <c r="E72" s="138">
        <v>5.46</v>
      </c>
      <c r="F72" s="138">
        <v>5.46</v>
      </c>
      <c r="G72" s="138"/>
      <c r="H72" s="138"/>
      <c r="I72" s="138"/>
      <c r="J72" s="138"/>
      <c r="K72" s="138"/>
      <c r="L72" s="138"/>
    </row>
    <row r="73" spans="1:12" ht="15" customHeight="1">
      <c r="A73" s="147" t="s">
        <v>206</v>
      </c>
      <c r="B73" s="147" t="s">
        <v>206</v>
      </c>
      <c r="C73" s="147" t="s">
        <v>206</v>
      </c>
      <c r="D73" s="147" t="s">
        <v>207</v>
      </c>
      <c r="E73" s="145">
        <v>5.46</v>
      </c>
      <c r="F73" s="145">
        <v>5.46</v>
      </c>
      <c r="G73" s="145"/>
      <c r="H73" s="145"/>
      <c r="I73" s="145"/>
      <c r="J73" s="145"/>
      <c r="K73" s="145"/>
      <c r="L73" s="145"/>
    </row>
    <row r="74" spans="1:12" ht="15" customHeight="1">
      <c r="A74" s="140" t="s">
        <v>208</v>
      </c>
      <c r="B74" s="147" t="s">
        <v>208</v>
      </c>
      <c r="C74" s="147" t="s">
        <v>208</v>
      </c>
      <c r="D74" s="140" t="s">
        <v>209</v>
      </c>
      <c r="E74" s="138">
        <v>433.85</v>
      </c>
      <c r="F74" s="138">
        <v>433.85</v>
      </c>
      <c r="G74" s="138"/>
      <c r="H74" s="138"/>
      <c r="I74" s="138"/>
      <c r="J74" s="138"/>
      <c r="K74" s="138"/>
      <c r="L74" s="138"/>
    </row>
    <row r="75" spans="1:12" ht="15" customHeight="1">
      <c r="A75" s="140" t="s">
        <v>210</v>
      </c>
      <c r="B75" s="147" t="s">
        <v>210</v>
      </c>
      <c r="C75" s="147" t="s">
        <v>210</v>
      </c>
      <c r="D75" s="140" t="s">
        <v>211</v>
      </c>
      <c r="E75" s="138">
        <v>318.79</v>
      </c>
      <c r="F75" s="138">
        <v>318.79</v>
      </c>
      <c r="G75" s="138"/>
      <c r="H75" s="138"/>
      <c r="I75" s="138"/>
      <c r="J75" s="138"/>
      <c r="K75" s="138"/>
      <c r="L75" s="138"/>
    </row>
    <row r="76" spans="1:12" ht="15" customHeight="1">
      <c r="A76" s="147" t="s">
        <v>212</v>
      </c>
      <c r="B76" s="147" t="s">
        <v>212</v>
      </c>
      <c r="C76" s="147" t="s">
        <v>212</v>
      </c>
      <c r="D76" s="147" t="s">
        <v>213</v>
      </c>
      <c r="E76" s="145">
        <v>318.79</v>
      </c>
      <c r="F76" s="145">
        <v>318.79</v>
      </c>
      <c r="G76" s="145"/>
      <c r="H76" s="145"/>
      <c r="I76" s="145"/>
      <c r="J76" s="145"/>
      <c r="K76" s="145"/>
      <c r="L76" s="145"/>
    </row>
    <row r="77" spans="1:12" ht="15" customHeight="1">
      <c r="A77" s="140" t="s">
        <v>214</v>
      </c>
      <c r="B77" s="147" t="s">
        <v>214</v>
      </c>
      <c r="C77" s="147" t="s">
        <v>214</v>
      </c>
      <c r="D77" s="140" t="s">
        <v>215</v>
      </c>
      <c r="E77" s="138">
        <v>78.07</v>
      </c>
      <c r="F77" s="138">
        <v>78.07</v>
      </c>
      <c r="G77" s="138"/>
      <c r="H77" s="138"/>
      <c r="I77" s="138"/>
      <c r="J77" s="138"/>
      <c r="K77" s="138"/>
      <c r="L77" s="138"/>
    </row>
    <row r="78" spans="1:12" ht="15" customHeight="1">
      <c r="A78" s="147" t="s">
        <v>216</v>
      </c>
      <c r="B78" s="147" t="s">
        <v>216</v>
      </c>
      <c r="C78" s="147" t="s">
        <v>216</v>
      </c>
      <c r="D78" s="147" t="s">
        <v>217</v>
      </c>
      <c r="E78" s="145">
        <v>23.6</v>
      </c>
      <c r="F78" s="145">
        <v>23.6</v>
      </c>
      <c r="G78" s="145"/>
      <c r="H78" s="145"/>
      <c r="I78" s="145"/>
      <c r="J78" s="145"/>
      <c r="K78" s="145"/>
      <c r="L78" s="145"/>
    </row>
    <row r="79" spans="1:12" ht="15" customHeight="1">
      <c r="A79" s="147" t="s">
        <v>218</v>
      </c>
      <c r="B79" s="147" t="s">
        <v>218</v>
      </c>
      <c r="C79" s="147" t="s">
        <v>218</v>
      </c>
      <c r="D79" s="147" t="s">
        <v>219</v>
      </c>
      <c r="E79" s="145">
        <v>20.32</v>
      </c>
      <c r="F79" s="145">
        <v>20.32</v>
      </c>
      <c r="G79" s="145"/>
      <c r="H79" s="145"/>
      <c r="I79" s="145"/>
      <c r="J79" s="145"/>
      <c r="K79" s="145"/>
      <c r="L79" s="145"/>
    </row>
    <row r="80" spans="1:12" ht="15" customHeight="1">
      <c r="A80" s="147" t="s">
        <v>220</v>
      </c>
      <c r="B80" s="147" t="s">
        <v>220</v>
      </c>
      <c r="C80" s="147" t="s">
        <v>220</v>
      </c>
      <c r="D80" s="147" t="s">
        <v>221</v>
      </c>
      <c r="E80" s="145">
        <v>20.43</v>
      </c>
      <c r="F80" s="145">
        <v>20.43</v>
      </c>
      <c r="G80" s="145"/>
      <c r="H80" s="145"/>
      <c r="I80" s="145"/>
      <c r="J80" s="145"/>
      <c r="K80" s="145"/>
      <c r="L80" s="145"/>
    </row>
    <row r="81" spans="1:12" ht="15" customHeight="1">
      <c r="A81" s="147" t="s">
        <v>222</v>
      </c>
      <c r="B81" s="147" t="s">
        <v>222</v>
      </c>
      <c r="C81" s="147" t="s">
        <v>222</v>
      </c>
      <c r="D81" s="147" t="s">
        <v>223</v>
      </c>
      <c r="E81" s="145">
        <v>13.72</v>
      </c>
      <c r="F81" s="145">
        <v>13.72</v>
      </c>
      <c r="G81" s="145"/>
      <c r="H81" s="145"/>
      <c r="I81" s="145"/>
      <c r="J81" s="145"/>
      <c r="K81" s="145"/>
      <c r="L81" s="145"/>
    </row>
    <row r="82" spans="1:12" ht="15" customHeight="1">
      <c r="A82" s="140" t="s">
        <v>224</v>
      </c>
      <c r="B82" s="147" t="s">
        <v>224</v>
      </c>
      <c r="C82" s="147" t="s">
        <v>224</v>
      </c>
      <c r="D82" s="140" t="s">
        <v>225</v>
      </c>
      <c r="E82" s="138">
        <v>16.2</v>
      </c>
      <c r="F82" s="138">
        <v>16.2</v>
      </c>
      <c r="G82" s="138"/>
      <c r="H82" s="138"/>
      <c r="I82" s="138"/>
      <c r="J82" s="138"/>
      <c r="K82" s="138"/>
      <c r="L82" s="138"/>
    </row>
    <row r="83" spans="1:12" ht="15" customHeight="1">
      <c r="A83" s="147" t="s">
        <v>226</v>
      </c>
      <c r="B83" s="147" t="s">
        <v>226</v>
      </c>
      <c r="C83" s="147" t="s">
        <v>226</v>
      </c>
      <c r="D83" s="147" t="s">
        <v>227</v>
      </c>
      <c r="E83" s="145">
        <v>16.2</v>
      </c>
      <c r="F83" s="145">
        <v>16.2</v>
      </c>
      <c r="G83" s="145"/>
      <c r="H83" s="145"/>
      <c r="I83" s="145"/>
      <c r="J83" s="145"/>
      <c r="K83" s="145"/>
      <c r="L83" s="145"/>
    </row>
    <row r="84" spans="1:12" ht="15" customHeight="1">
      <c r="A84" s="148" t="s">
        <v>228</v>
      </c>
      <c r="B84" s="143"/>
      <c r="C84" s="143" t="s">
        <v>228</v>
      </c>
      <c r="D84" s="175" t="s">
        <v>229</v>
      </c>
      <c r="E84" s="138">
        <v>5.52</v>
      </c>
      <c r="F84" s="138">
        <v>5.52</v>
      </c>
      <c r="G84" s="145"/>
      <c r="H84" s="145"/>
      <c r="I84" s="145"/>
      <c r="J84" s="145"/>
      <c r="K84" s="145"/>
      <c r="L84" s="145"/>
    </row>
    <row r="85" spans="1:12" ht="15" customHeight="1">
      <c r="A85" s="142" t="s">
        <v>230</v>
      </c>
      <c r="B85" s="143"/>
      <c r="C85" s="143" t="s">
        <v>230</v>
      </c>
      <c r="D85" s="144" t="s">
        <v>231</v>
      </c>
      <c r="E85" s="145">
        <v>5.52</v>
      </c>
      <c r="F85" s="145">
        <v>5.52</v>
      </c>
      <c r="G85" s="145"/>
      <c r="H85" s="145"/>
      <c r="I85" s="145"/>
      <c r="J85" s="145"/>
      <c r="K85" s="145"/>
      <c r="L85" s="145"/>
    </row>
    <row r="86" spans="1:12" ht="15" customHeight="1">
      <c r="A86" s="140" t="s">
        <v>232</v>
      </c>
      <c r="B86" s="147" t="s">
        <v>232</v>
      </c>
      <c r="C86" s="147" t="s">
        <v>232</v>
      </c>
      <c r="D86" s="140" t="s">
        <v>233</v>
      </c>
      <c r="E86" s="138">
        <v>15.27</v>
      </c>
      <c r="F86" s="138">
        <v>15.27</v>
      </c>
      <c r="G86" s="138"/>
      <c r="H86" s="138"/>
      <c r="I86" s="138"/>
      <c r="J86" s="138"/>
      <c r="K86" s="138"/>
      <c r="L86" s="138"/>
    </row>
    <row r="87" spans="1:12" ht="15" customHeight="1">
      <c r="A87" s="147" t="s">
        <v>234</v>
      </c>
      <c r="B87" s="147" t="s">
        <v>234</v>
      </c>
      <c r="C87" s="147" t="s">
        <v>234</v>
      </c>
      <c r="D87" s="147" t="s">
        <v>235</v>
      </c>
      <c r="E87" s="145">
        <v>15.27</v>
      </c>
      <c r="F87" s="145">
        <v>15.27</v>
      </c>
      <c r="G87" s="145"/>
      <c r="H87" s="145"/>
      <c r="I87" s="145"/>
      <c r="J87" s="145"/>
      <c r="K87" s="145"/>
      <c r="L87" s="145"/>
    </row>
    <row r="88" spans="1:12" ht="15" customHeight="1">
      <c r="A88" s="140" t="s">
        <v>236</v>
      </c>
      <c r="B88" s="147" t="s">
        <v>236</v>
      </c>
      <c r="C88" s="147" t="s">
        <v>236</v>
      </c>
      <c r="D88" s="140" t="s">
        <v>237</v>
      </c>
      <c r="E88" s="138">
        <v>0.15</v>
      </c>
      <c r="F88" s="138">
        <v>0.15</v>
      </c>
      <c r="G88" s="138"/>
      <c r="H88" s="138"/>
      <c r="I88" s="138"/>
      <c r="J88" s="138"/>
      <c r="K88" s="138"/>
      <c r="L88" s="138"/>
    </row>
    <row r="89" spans="1:12" ht="15" customHeight="1">
      <c r="A89" s="140" t="s">
        <v>238</v>
      </c>
      <c r="B89" s="147" t="s">
        <v>238</v>
      </c>
      <c r="C89" s="147" t="s">
        <v>238</v>
      </c>
      <c r="D89" s="140" t="s">
        <v>239</v>
      </c>
      <c r="E89" s="138">
        <v>0.15</v>
      </c>
      <c r="F89" s="138">
        <v>0.15</v>
      </c>
      <c r="G89" s="138"/>
      <c r="H89" s="138"/>
      <c r="I89" s="138"/>
      <c r="J89" s="138"/>
      <c r="K89" s="138"/>
      <c r="L89" s="138"/>
    </row>
    <row r="90" spans="1:12" ht="15" customHeight="1">
      <c r="A90" s="147" t="s">
        <v>240</v>
      </c>
      <c r="B90" s="147" t="s">
        <v>240</v>
      </c>
      <c r="C90" s="147" t="s">
        <v>240</v>
      </c>
      <c r="D90" s="147" t="s">
        <v>241</v>
      </c>
      <c r="E90" s="145">
        <v>0.15</v>
      </c>
      <c r="F90" s="145">
        <v>0.15</v>
      </c>
      <c r="G90" s="145"/>
      <c r="H90" s="145"/>
      <c r="I90" s="145"/>
      <c r="J90" s="145"/>
      <c r="K90" s="145"/>
      <c r="L90" s="145"/>
    </row>
    <row r="91" spans="1:12" ht="15" customHeight="1">
      <c r="A91" s="140" t="s">
        <v>242</v>
      </c>
      <c r="B91" s="147" t="s">
        <v>242</v>
      </c>
      <c r="C91" s="147" t="s">
        <v>242</v>
      </c>
      <c r="D91" s="140" t="s">
        <v>243</v>
      </c>
      <c r="E91" s="138">
        <v>188.94</v>
      </c>
      <c r="F91" s="138">
        <v>188.94</v>
      </c>
      <c r="G91" s="138"/>
      <c r="H91" s="138"/>
      <c r="I91" s="138"/>
      <c r="J91" s="138"/>
      <c r="K91" s="138"/>
      <c r="L91" s="138"/>
    </row>
    <row r="92" spans="1:12" ht="15" customHeight="1">
      <c r="A92" s="140" t="s">
        <v>244</v>
      </c>
      <c r="B92" s="147" t="s">
        <v>244</v>
      </c>
      <c r="C92" s="147" t="s">
        <v>244</v>
      </c>
      <c r="D92" s="140" t="s">
        <v>245</v>
      </c>
      <c r="E92" s="138">
        <v>44.2</v>
      </c>
      <c r="F92" s="138">
        <v>44.2</v>
      </c>
      <c r="G92" s="138"/>
      <c r="H92" s="138"/>
      <c r="I92" s="138"/>
      <c r="J92" s="138"/>
      <c r="K92" s="138"/>
      <c r="L92" s="138"/>
    </row>
    <row r="93" spans="1:12" ht="15" customHeight="1">
      <c r="A93" s="147" t="s">
        <v>246</v>
      </c>
      <c r="B93" s="147" t="s">
        <v>246</v>
      </c>
      <c r="C93" s="147" t="s">
        <v>246</v>
      </c>
      <c r="D93" s="147" t="s">
        <v>247</v>
      </c>
      <c r="E93" s="145">
        <v>44.2</v>
      </c>
      <c r="F93" s="145">
        <v>44.2</v>
      </c>
      <c r="G93" s="145"/>
      <c r="H93" s="145"/>
      <c r="I93" s="145"/>
      <c r="J93" s="145"/>
      <c r="K93" s="145"/>
      <c r="L93" s="145"/>
    </row>
    <row r="94" spans="1:12" ht="15" customHeight="1">
      <c r="A94" s="140" t="s">
        <v>248</v>
      </c>
      <c r="B94" s="147" t="s">
        <v>248</v>
      </c>
      <c r="C94" s="147" t="s">
        <v>248</v>
      </c>
      <c r="D94" s="140" t="s">
        <v>249</v>
      </c>
      <c r="E94" s="138">
        <v>54.49</v>
      </c>
      <c r="F94" s="138">
        <v>54.49</v>
      </c>
      <c r="G94" s="138"/>
      <c r="H94" s="138"/>
      <c r="I94" s="138"/>
      <c r="J94" s="138"/>
      <c r="K94" s="138"/>
      <c r="L94" s="138"/>
    </row>
    <row r="95" spans="1:12" ht="15" customHeight="1">
      <c r="A95" s="147" t="s">
        <v>250</v>
      </c>
      <c r="B95" s="147" t="s">
        <v>250</v>
      </c>
      <c r="C95" s="147" t="s">
        <v>250</v>
      </c>
      <c r="D95" s="147" t="s">
        <v>251</v>
      </c>
      <c r="E95" s="145">
        <v>54.49</v>
      </c>
      <c r="F95" s="145">
        <v>54.49</v>
      </c>
      <c r="G95" s="145"/>
      <c r="H95" s="145"/>
      <c r="I95" s="145"/>
      <c r="J95" s="145"/>
      <c r="K95" s="145"/>
      <c r="L95" s="145"/>
    </row>
    <row r="96" spans="1:12" ht="15" customHeight="1">
      <c r="A96" s="140" t="s">
        <v>252</v>
      </c>
      <c r="B96" s="147" t="s">
        <v>252</v>
      </c>
      <c r="C96" s="147" t="s">
        <v>252</v>
      </c>
      <c r="D96" s="140" t="s">
        <v>253</v>
      </c>
      <c r="E96" s="138">
        <v>52.95</v>
      </c>
      <c r="F96" s="138">
        <v>52.95</v>
      </c>
      <c r="G96" s="138"/>
      <c r="H96" s="138"/>
      <c r="I96" s="138"/>
      <c r="J96" s="138"/>
      <c r="K96" s="138"/>
      <c r="L96" s="138"/>
    </row>
    <row r="97" spans="1:12" ht="15" customHeight="1">
      <c r="A97" s="147" t="s">
        <v>254</v>
      </c>
      <c r="B97" s="147" t="s">
        <v>254</v>
      </c>
      <c r="C97" s="147" t="s">
        <v>254</v>
      </c>
      <c r="D97" s="147" t="s">
        <v>255</v>
      </c>
      <c r="E97" s="145">
        <v>52.95</v>
      </c>
      <c r="F97" s="145">
        <v>52.95</v>
      </c>
      <c r="G97" s="145"/>
      <c r="H97" s="145"/>
      <c r="I97" s="145"/>
      <c r="J97" s="145"/>
      <c r="K97" s="145"/>
      <c r="L97" s="145"/>
    </row>
    <row r="98" spans="1:12" ht="15" customHeight="1">
      <c r="A98" s="140" t="s">
        <v>256</v>
      </c>
      <c r="B98" s="147" t="s">
        <v>256</v>
      </c>
      <c r="C98" s="147" t="s">
        <v>256</v>
      </c>
      <c r="D98" s="140" t="s">
        <v>257</v>
      </c>
      <c r="E98" s="138">
        <v>37.31</v>
      </c>
      <c r="F98" s="138">
        <v>37.31</v>
      </c>
      <c r="G98" s="138"/>
      <c r="H98" s="138"/>
      <c r="I98" s="138"/>
      <c r="J98" s="138"/>
      <c r="K98" s="138"/>
      <c r="L98" s="138"/>
    </row>
    <row r="99" spans="1:12" ht="15" customHeight="1">
      <c r="A99" s="147" t="s">
        <v>258</v>
      </c>
      <c r="B99" s="147" t="s">
        <v>258</v>
      </c>
      <c r="C99" s="147" t="s">
        <v>258</v>
      </c>
      <c r="D99" s="147" t="s">
        <v>259</v>
      </c>
      <c r="E99" s="145">
        <v>9.21</v>
      </c>
      <c r="F99" s="145">
        <v>9.21</v>
      </c>
      <c r="G99" s="145"/>
      <c r="H99" s="145"/>
      <c r="I99" s="145"/>
      <c r="J99" s="145"/>
      <c r="K99" s="145"/>
      <c r="L99" s="145"/>
    </row>
    <row r="100" spans="1:12" ht="15" customHeight="1">
      <c r="A100" s="147" t="s">
        <v>260</v>
      </c>
      <c r="B100" s="147" t="s">
        <v>260</v>
      </c>
      <c r="C100" s="147" t="s">
        <v>260</v>
      </c>
      <c r="D100" s="147" t="s">
        <v>261</v>
      </c>
      <c r="E100" s="145">
        <v>28.1</v>
      </c>
      <c r="F100" s="145">
        <v>28.1</v>
      </c>
      <c r="G100" s="145"/>
      <c r="H100" s="145"/>
      <c r="I100" s="145"/>
      <c r="J100" s="145"/>
      <c r="K100" s="145"/>
      <c r="L100" s="145"/>
    </row>
    <row r="101" spans="1:12" ht="15" customHeight="1">
      <c r="A101" s="140" t="s">
        <v>262</v>
      </c>
      <c r="B101" s="147" t="s">
        <v>262</v>
      </c>
      <c r="C101" s="147" t="s">
        <v>262</v>
      </c>
      <c r="D101" s="140" t="s">
        <v>263</v>
      </c>
      <c r="E101" s="138">
        <v>825.56</v>
      </c>
      <c r="F101" s="138">
        <v>825.56</v>
      </c>
      <c r="G101" s="138"/>
      <c r="H101" s="138"/>
      <c r="I101" s="138"/>
      <c r="J101" s="138"/>
      <c r="K101" s="138"/>
      <c r="L101" s="138"/>
    </row>
    <row r="102" spans="1:12" ht="15" customHeight="1">
      <c r="A102" s="140" t="s">
        <v>264</v>
      </c>
      <c r="B102" s="147" t="s">
        <v>264</v>
      </c>
      <c r="C102" s="147" t="s">
        <v>264</v>
      </c>
      <c r="D102" s="140" t="s">
        <v>265</v>
      </c>
      <c r="E102" s="138">
        <v>245.41</v>
      </c>
      <c r="F102" s="138">
        <v>245.41</v>
      </c>
      <c r="G102" s="138"/>
      <c r="H102" s="138"/>
      <c r="I102" s="138"/>
      <c r="J102" s="138"/>
      <c r="K102" s="138"/>
      <c r="L102" s="138"/>
    </row>
    <row r="103" spans="1:12" ht="15" customHeight="1">
      <c r="A103" s="147" t="s">
        <v>266</v>
      </c>
      <c r="B103" s="147" t="s">
        <v>266</v>
      </c>
      <c r="C103" s="147" t="s">
        <v>266</v>
      </c>
      <c r="D103" s="147" t="s">
        <v>201</v>
      </c>
      <c r="E103" s="145">
        <v>206.54</v>
      </c>
      <c r="F103" s="145">
        <v>206.54</v>
      </c>
      <c r="G103" s="145"/>
      <c r="H103" s="145"/>
      <c r="I103" s="145"/>
      <c r="J103" s="145"/>
      <c r="K103" s="145"/>
      <c r="L103" s="145"/>
    </row>
    <row r="104" spans="1:12" ht="15" customHeight="1">
      <c r="A104" s="142" t="s">
        <v>267</v>
      </c>
      <c r="B104" s="143"/>
      <c r="C104" s="143" t="s">
        <v>267</v>
      </c>
      <c r="D104" s="144" t="s">
        <v>268</v>
      </c>
      <c r="E104" s="145">
        <v>8.3</v>
      </c>
      <c r="F104" s="145">
        <v>8.3</v>
      </c>
      <c r="G104" s="145"/>
      <c r="H104" s="145"/>
      <c r="I104" s="145"/>
      <c r="J104" s="145"/>
      <c r="K104" s="145"/>
      <c r="L104" s="145"/>
    </row>
    <row r="105" spans="1:12" ht="15" customHeight="1">
      <c r="A105" s="142" t="s">
        <v>269</v>
      </c>
      <c r="B105" s="143"/>
      <c r="C105" s="143" t="s">
        <v>269</v>
      </c>
      <c r="D105" s="144" t="s">
        <v>270</v>
      </c>
      <c r="E105" s="145">
        <v>30.37</v>
      </c>
      <c r="F105" s="145">
        <v>30.37</v>
      </c>
      <c r="G105" s="145"/>
      <c r="H105" s="145"/>
      <c r="I105" s="145"/>
      <c r="J105" s="145"/>
      <c r="K105" s="145"/>
      <c r="L105" s="145"/>
    </row>
    <row r="106" spans="1:12" ht="15" customHeight="1">
      <c r="A106" s="147" t="s">
        <v>271</v>
      </c>
      <c r="B106" s="147" t="s">
        <v>271</v>
      </c>
      <c r="C106" s="147" t="s">
        <v>271</v>
      </c>
      <c r="D106" s="147" t="s">
        <v>272</v>
      </c>
      <c r="E106" s="145">
        <v>0.2</v>
      </c>
      <c r="F106" s="145">
        <v>0.2</v>
      </c>
      <c r="G106" s="145"/>
      <c r="H106" s="145"/>
      <c r="I106" s="145"/>
      <c r="J106" s="145"/>
      <c r="K106" s="145"/>
      <c r="L106" s="145"/>
    </row>
    <row r="107" spans="1:12" ht="15" customHeight="1">
      <c r="A107" s="140" t="s">
        <v>273</v>
      </c>
      <c r="B107" s="147" t="s">
        <v>273</v>
      </c>
      <c r="C107" s="147" t="s">
        <v>273</v>
      </c>
      <c r="D107" s="140" t="s">
        <v>274</v>
      </c>
      <c r="E107" s="138">
        <v>1</v>
      </c>
      <c r="F107" s="138">
        <v>1</v>
      </c>
      <c r="G107" s="138"/>
      <c r="H107" s="138"/>
      <c r="I107" s="138"/>
      <c r="J107" s="138"/>
      <c r="K107" s="138"/>
      <c r="L107" s="138"/>
    </row>
    <row r="108" spans="1:12" ht="15" customHeight="1">
      <c r="A108" s="147" t="s">
        <v>275</v>
      </c>
      <c r="B108" s="147" t="s">
        <v>275</v>
      </c>
      <c r="C108" s="147" t="s">
        <v>275</v>
      </c>
      <c r="D108" s="147" t="s">
        <v>276</v>
      </c>
      <c r="E108" s="145">
        <v>1</v>
      </c>
      <c r="F108" s="145">
        <v>1</v>
      </c>
      <c r="G108" s="145"/>
      <c r="H108" s="145"/>
      <c r="I108" s="145"/>
      <c r="J108" s="145"/>
      <c r="K108" s="145"/>
      <c r="L108" s="145"/>
    </row>
    <row r="109" spans="1:12" ht="15" customHeight="1">
      <c r="A109" s="140" t="s">
        <v>277</v>
      </c>
      <c r="B109" s="147" t="s">
        <v>277</v>
      </c>
      <c r="C109" s="147" t="s">
        <v>277</v>
      </c>
      <c r="D109" s="140" t="s">
        <v>278</v>
      </c>
      <c r="E109" s="138">
        <v>17.44</v>
      </c>
      <c r="F109" s="138">
        <v>17.44</v>
      </c>
      <c r="G109" s="138"/>
      <c r="H109" s="138"/>
      <c r="I109" s="138"/>
      <c r="J109" s="138"/>
      <c r="K109" s="138"/>
      <c r="L109" s="138"/>
    </row>
    <row r="110" spans="1:12" ht="15" customHeight="1">
      <c r="A110" s="142" t="s">
        <v>279</v>
      </c>
      <c r="B110" s="143"/>
      <c r="C110" s="143" t="s">
        <v>279</v>
      </c>
      <c r="D110" s="144" t="s">
        <v>280</v>
      </c>
      <c r="E110" s="145">
        <v>2</v>
      </c>
      <c r="F110" s="145">
        <v>2</v>
      </c>
      <c r="G110" s="138"/>
      <c r="H110" s="138"/>
      <c r="I110" s="138"/>
      <c r="J110" s="138"/>
      <c r="K110" s="138"/>
      <c r="L110" s="138"/>
    </row>
    <row r="111" spans="1:12" ht="15" customHeight="1">
      <c r="A111" s="142" t="s">
        <v>281</v>
      </c>
      <c r="B111" s="143"/>
      <c r="C111" s="143" t="s">
        <v>281</v>
      </c>
      <c r="D111" s="144" t="s">
        <v>282</v>
      </c>
      <c r="E111" s="145">
        <v>9.96</v>
      </c>
      <c r="F111" s="145">
        <v>9.96</v>
      </c>
      <c r="G111" s="138"/>
      <c r="H111" s="138"/>
      <c r="I111" s="138"/>
      <c r="J111" s="138"/>
      <c r="K111" s="138"/>
      <c r="L111" s="138"/>
    </row>
    <row r="112" spans="1:12" ht="15" customHeight="1">
      <c r="A112" s="147" t="s">
        <v>283</v>
      </c>
      <c r="B112" s="147" t="s">
        <v>283</v>
      </c>
      <c r="C112" s="147" t="s">
        <v>283</v>
      </c>
      <c r="D112" s="147" t="s">
        <v>284</v>
      </c>
      <c r="E112" s="145">
        <v>1.1</v>
      </c>
      <c r="F112" s="145">
        <v>1.1</v>
      </c>
      <c r="G112" s="145"/>
      <c r="H112" s="145"/>
      <c r="I112" s="145"/>
      <c r="J112" s="145"/>
      <c r="K112" s="145"/>
      <c r="L112" s="145"/>
    </row>
    <row r="113" spans="1:12" ht="15" customHeight="1">
      <c r="A113" s="147" t="s">
        <v>285</v>
      </c>
      <c r="B113" s="147" t="s">
        <v>285</v>
      </c>
      <c r="C113" s="147" t="s">
        <v>285</v>
      </c>
      <c r="D113" s="147" t="s">
        <v>286</v>
      </c>
      <c r="E113" s="145">
        <v>4.38</v>
      </c>
      <c r="F113" s="145">
        <v>4.38</v>
      </c>
      <c r="G113" s="145"/>
      <c r="H113" s="145"/>
      <c r="I113" s="145"/>
      <c r="J113" s="145"/>
      <c r="K113" s="145"/>
      <c r="L113" s="145"/>
    </row>
    <row r="114" spans="1:12" ht="15" customHeight="1">
      <c r="A114" s="148" t="s">
        <v>287</v>
      </c>
      <c r="B114" s="143"/>
      <c r="C114" s="143" t="s">
        <v>287</v>
      </c>
      <c r="D114" s="175" t="s">
        <v>288</v>
      </c>
      <c r="E114" s="138">
        <v>66</v>
      </c>
      <c r="F114" s="138">
        <v>66</v>
      </c>
      <c r="G114" s="145"/>
      <c r="H114" s="145"/>
      <c r="I114" s="145"/>
      <c r="J114" s="145"/>
      <c r="K114" s="145"/>
      <c r="L114" s="145"/>
    </row>
    <row r="115" spans="1:12" ht="15" customHeight="1">
      <c r="A115" s="142" t="s">
        <v>289</v>
      </c>
      <c r="B115" s="143"/>
      <c r="C115" s="143" t="s">
        <v>289</v>
      </c>
      <c r="D115" s="144" t="s">
        <v>290</v>
      </c>
      <c r="E115" s="145">
        <v>57</v>
      </c>
      <c r="F115" s="145">
        <v>57</v>
      </c>
      <c r="G115" s="145"/>
      <c r="H115" s="145"/>
      <c r="I115" s="145"/>
      <c r="J115" s="145"/>
      <c r="K115" s="145"/>
      <c r="L115" s="145"/>
    </row>
    <row r="116" spans="1:12" ht="15" customHeight="1">
      <c r="A116" s="142" t="s">
        <v>291</v>
      </c>
      <c r="B116" s="143"/>
      <c r="C116" s="143" t="s">
        <v>291</v>
      </c>
      <c r="D116" s="144" t="s">
        <v>292</v>
      </c>
      <c r="E116" s="145">
        <v>9</v>
      </c>
      <c r="F116" s="145">
        <v>9</v>
      </c>
      <c r="G116" s="145"/>
      <c r="H116" s="145"/>
      <c r="I116" s="145"/>
      <c r="J116" s="145"/>
      <c r="K116" s="145"/>
      <c r="L116" s="145"/>
    </row>
    <row r="117" spans="1:12" ht="15" customHeight="1">
      <c r="A117" s="140" t="s">
        <v>293</v>
      </c>
      <c r="B117" s="147" t="s">
        <v>293</v>
      </c>
      <c r="C117" s="147" t="s">
        <v>293</v>
      </c>
      <c r="D117" s="140" t="s">
        <v>294</v>
      </c>
      <c r="E117" s="138">
        <v>454.41</v>
      </c>
      <c r="F117" s="138">
        <v>454.41</v>
      </c>
      <c r="G117" s="138"/>
      <c r="H117" s="138"/>
      <c r="I117" s="138"/>
      <c r="J117" s="138"/>
      <c r="K117" s="138"/>
      <c r="L117" s="138"/>
    </row>
    <row r="118" spans="1:12" ht="15" customHeight="1">
      <c r="A118" s="147" t="s">
        <v>295</v>
      </c>
      <c r="B118" s="147" t="s">
        <v>295</v>
      </c>
      <c r="C118" s="147" t="s">
        <v>295</v>
      </c>
      <c r="D118" s="147" t="s">
        <v>296</v>
      </c>
      <c r="E118" s="145">
        <v>141.4</v>
      </c>
      <c r="F118" s="145">
        <v>141.4</v>
      </c>
      <c r="G118" s="145"/>
      <c r="H118" s="145"/>
      <c r="I118" s="145"/>
      <c r="J118" s="145"/>
      <c r="K118" s="145"/>
      <c r="L118" s="145"/>
    </row>
    <row r="119" spans="1:12" ht="15" customHeight="1">
      <c r="A119" s="147" t="s">
        <v>297</v>
      </c>
      <c r="B119" s="147" t="s">
        <v>297</v>
      </c>
      <c r="C119" s="147" t="s">
        <v>297</v>
      </c>
      <c r="D119" s="147" t="s">
        <v>298</v>
      </c>
      <c r="E119" s="145">
        <v>283.51</v>
      </c>
      <c r="F119" s="145">
        <v>283.51</v>
      </c>
      <c r="G119" s="145"/>
      <c r="H119" s="145"/>
      <c r="I119" s="145"/>
      <c r="J119" s="145"/>
      <c r="K119" s="145"/>
      <c r="L119" s="145"/>
    </row>
    <row r="120" spans="1:12" ht="15" customHeight="1">
      <c r="A120" s="142" t="s">
        <v>299</v>
      </c>
      <c r="B120" s="143"/>
      <c r="C120" s="143" t="s">
        <v>299</v>
      </c>
      <c r="D120" s="144" t="s">
        <v>300</v>
      </c>
      <c r="E120" s="145">
        <v>29.49</v>
      </c>
      <c r="F120" s="145">
        <v>29.49</v>
      </c>
      <c r="G120" s="145"/>
      <c r="H120" s="145"/>
      <c r="I120" s="145"/>
      <c r="J120" s="145"/>
      <c r="K120" s="145"/>
      <c r="L120" s="145"/>
    </row>
    <row r="121" spans="1:12" ht="15" customHeight="1">
      <c r="A121" s="148" t="s">
        <v>301</v>
      </c>
      <c r="B121" s="143"/>
      <c r="C121" s="143" t="s">
        <v>301</v>
      </c>
      <c r="D121" s="175" t="s">
        <v>302</v>
      </c>
      <c r="E121" s="138">
        <v>1.3</v>
      </c>
      <c r="F121" s="138">
        <v>1.3</v>
      </c>
      <c r="G121" s="145"/>
      <c r="H121" s="145"/>
      <c r="I121" s="145"/>
      <c r="J121" s="145"/>
      <c r="K121" s="145"/>
      <c r="L121" s="145"/>
    </row>
    <row r="122" spans="1:12" ht="15" customHeight="1">
      <c r="A122" s="142" t="s">
        <v>303</v>
      </c>
      <c r="B122" s="143"/>
      <c r="C122" s="143" t="s">
        <v>303</v>
      </c>
      <c r="D122" s="144" t="s">
        <v>304</v>
      </c>
      <c r="E122" s="145">
        <v>1.3</v>
      </c>
      <c r="F122" s="145">
        <v>1.3</v>
      </c>
      <c r="G122" s="145"/>
      <c r="H122" s="145"/>
      <c r="I122" s="145"/>
      <c r="J122" s="145"/>
      <c r="K122" s="145"/>
      <c r="L122" s="145"/>
    </row>
    <row r="123" spans="1:12" ht="15" customHeight="1">
      <c r="A123" s="140" t="s">
        <v>305</v>
      </c>
      <c r="B123" s="147" t="s">
        <v>305</v>
      </c>
      <c r="C123" s="147" t="s">
        <v>305</v>
      </c>
      <c r="D123" s="140" t="s">
        <v>306</v>
      </c>
      <c r="E123" s="138">
        <v>40</v>
      </c>
      <c r="F123" s="138">
        <v>40</v>
      </c>
      <c r="G123" s="138"/>
      <c r="H123" s="138"/>
      <c r="I123" s="138"/>
      <c r="J123" s="138"/>
      <c r="K123" s="138"/>
      <c r="L123" s="138"/>
    </row>
    <row r="124" spans="1:12" ht="15" customHeight="1">
      <c r="A124" s="147" t="s">
        <v>307</v>
      </c>
      <c r="B124" s="147" t="s">
        <v>307</v>
      </c>
      <c r="C124" s="147" t="s">
        <v>307</v>
      </c>
      <c r="D124" s="147" t="s">
        <v>308</v>
      </c>
      <c r="E124" s="145">
        <v>40</v>
      </c>
      <c r="F124" s="145">
        <v>40</v>
      </c>
      <c r="G124" s="145"/>
      <c r="H124" s="145"/>
      <c r="I124" s="145"/>
      <c r="J124" s="145"/>
      <c r="K124" s="145"/>
      <c r="L124" s="145"/>
    </row>
    <row r="125" spans="1:12" ht="15" customHeight="1">
      <c r="A125" s="140" t="s">
        <v>309</v>
      </c>
      <c r="B125" s="147" t="s">
        <v>309</v>
      </c>
      <c r="C125" s="147" t="s">
        <v>309</v>
      </c>
      <c r="D125" s="140" t="s">
        <v>310</v>
      </c>
      <c r="E125" s="138">
        <v>624.65</v>
      </c>
      <c r="F125" s="138">
        <v>624.65</v>
      </c>
      <c r="G125" s="138"/>
      <c r="H125" s="138"/>
      <c r="I125" s="138"/>
      <c r="J125" s="138"/>
      <c r="K125" s="138"/>
      <c r="L125" s="138"/>
    </row>
    <row r="126" spans="1:12" ht="15" customHeight="1">
      <c r="A126" s="140" t="s">
        <v>311</v>
      </c>
      <c r="B126" s="147" t="s">
        <v>311</v>
      </c>
      <c r="C126" s="147" t="s">
        <v>311</v>
      </c>
      <c r="D126" s="140" t="s">
        <v>312</v>
      </c>
      <c r="E126" s="138">
        <v>21.93</v>
      </c>
      <c r="F126" s="138">
        <v>21.93</v>
      </c>
      <c r="G126" s="138"/>
      <c r="H126" s="138"/>
      <c r="I126" s="138"/>
      <c r="J126" s="138"/>
      <c r="K126" s="138"/>
      <c r="L126" s="138"/>
    </row>
    <row r="127" spans="1:12" ht="15" customHeight="1">
      <c r="A127" s="147" t="s">
        <v>313</v>
      </c>
      <c r="B127" s="147" t="s">
        <v>313</v>
      </c>
      <c r="C127" s="147" t="s">
        <v>313</v>
      </c>
      <c r="D127" s="147" t="s">
        <v>314</v>
      </c>
      <c r="E127" s="145">
        <v>3.67</v>
      </c>
      <c r="F127" s="145">
        <v>3.67</v>
      </c>
      <c r="G127" s="145"/>
      <c r="H127" s="145"/>
      <c r="I127" s="145"/>
      <c r="J127" s="145"/>
      <c r="K127" s="145"/>
      <c r="L127" s="145"/>
    </row>
    <row r="128" spans="1:12" ht="15" customHeight="1">
      <c r="A128" s="147" t="s">
        <v>315</v>
      </c>
      <c r="B128" s="147" t="s">
        <v>315</v>
      </c>
      <c r="C128" s="147" t="s">
        <v>315</v>
      </c>
      <c r="D128" s="147" t="s">
        <v>316</v>
      </c>
      <c r="E128" s="145">
        <v>13.46</v>
      </c>
      <c r="F128" s="145">
        <v>13.46</v>
      </c>
      <c r="G128" s="145"/>
      <c r="H128" s="145"/>
      <c r="I128" s="145"/>
      <c r="J128" s="145"/>
      <c r="K128" s="145"/>
      <c r="L128" s="145"/>
    </row>
    <row r="129" spans="1:12" ht="15" customHeight="1">
      <c r="A129" s="147" t="s">
        <v>317</v>
      </c>
      <c r="B129" s="147" t="s">
        <v>317</v>
      </c>
      <c r="C129" s="147" t="s">
        <v>317</v>
      </c>
      <c r="D129" s="147" t="s">
        <v>318</v>
      </c>
      <c r="E129" s="145">
        <v>3.98</v>
      </c>
      <c r="F129" s="145">
        <v>3.98</v>
      </c>
      <c r="G129" s="145"/>
      <c r="H129" s="145"/>
      <c r="I129" s="145"/>
      <c r="J129" s="145"/>
      <c r="K129" s="145"/>
      <c r="L129" s="145"/>
    </row>
    <row r="130" spans="1:12" ht="15" customHeight="1">
      <c r="A130" s="147" t="s">
        <v>319</v>
      </c>
      <c r="B130" s="147" t="s">
        <v>319</v>
      </c>
      <c r="C130" s="147" t="s">
        <v>319</v>
      </c>
      <c r="D130" s="147" t="s">
        <v>320</v>
      </c>
      <c r="E130" s="145">
        <v>0.83</v>
      </c>
      <c r="F130" s="145">
        <v>0.83</v>
      </c>
      <c r="G130" s="145"/>
      <c r="H130" s="145"/>
      <c r="I130" s="145"/>
      <c r="J130" s="145"/>
      <c r="K130" s="145"/>
      <c r="L130" s="145"/>
    </row>
    <row r="131" spans="1:12" ht="15" customHeight="1">
      <c r="A131" s="140" t="s">
        <v>321</v>
      </c>
      <c r="B131" s="147" t="s">
        <v>321</v>
      </c>
      <c r="C131" s="147" t="s">
        <v>321</v>
      </c>
      <c r="D131" s="140" t="s">
        <v>322</v>
      </c>
      <c r="E131" s="138">
        <v>602.72</v>
      </c>
      <c r="F131" s="138">
        <v>602.72</v>
      </c>
      <c r="G131" s="138"/>
      <c r="H131" s="138"/>
      <c r="I131" s="138"/>
      <c r="J131" s="138"/>
      <c r="K131" s="138"/>
      <c r="L131" s="138"/>
    </row>
    <row r="132" spans="1:12" ht="15" customHeight="1">
      <c r="A132" s="147" t="s">
        <v>323</v>
      </c>
      <c r="B132" s="147" t="s">
        <v>323</v>
      </c>
      <c r="C132" s="147" t="s">
        <v>323</v>
      </c>
      <c r="D132" s="147" t="s">
        <v>324</v>
      </c>
      <c r="E132" s="145">
        <v>602.72</v>
      </c>
      <c r="F132" s="145">
        <v>602.72</v>
      </c>
      <c r="G132" s="145"/>
      <c r="H132" s="145"/>
      <c r="I132" s="145"/>
      <c r="J132" s="145"/>
      <c r="K132" s="145"/>
      <c r="L132" s="145"/>
    </row>
    <row r="133" spans="1:12" ht="15" customHeight="1">
      <c r="A133" s="140" t="s">
        <v>325</v>
      </c>
      <c r="B133" s="147" t="s">
        <v>325</v>
      </c>
      <c r="C133" s="147" t="s">
        <v>325</v>
      </c>
      <c r="D133" s="140" t="s">
        <v>326</v>
      </c>
      <c r="E133" s="138">
        <v>151.93</v>
      </c>
      <c r="F133" s="138">
        <v>151.93</v>
      </c>
      <c r="G133" s="138"/>
      <c r="H133" s="138"/>
      <c r="I133" s="138"/>
      <c r="J133" s="138"/>
      <c r="K133" s="138"/>
      <c r="L133" s="138"/>
    </row>
    <row r="134" spans="1:12" ht="15" customHeight="1">
      <c r="A134" s="140" t="s">
        <v>327</v>
      </c>
      <c r="B134" s="147" t="s">
        <v>327</v>
      </c>
      <c r="C134" s="147" t="s">
        <v>327</v>
      </c>
      <c r="D134" s="140" t="s">
        <v>328</v>
      </c>
      <c r="E134" s="138">
        <v>43.27</v>
      </c>
      <c r="F134" s="138">
        <v>43.27</v>
      </c>
      <c r="G134" s="138"/>
      <c r="H134" s="138"/>
      <c r="I134" s="138"/>
      <c r="J134" s="138"/>
      <c r="K134" s="138"/>
      <c r="L134" s="138"/>
    </row>
    <row r="135" spans="1:12" ht="15" customHeight="1">
      <c r="A135" s="147" t="s">
        <v>329</v>
      </c>
      <c r="B135" s="147" t="s">
        <v>329</v>
      </c>
      <c r="C135" s="147" t="s">
        <v>329</v>
      </c>
      <c r="D135" s="147" t="s">
        <v>330</v>
      </c>
      <c r="E135" s="145">
        <v>39.16</v>
      </c>
      <c r="F135" s="145">
        <v>39.16</v>
      </c>
      <c r="G135" s="145"/>
      <c r="H135" s="145"/>
      <c r="I135" s="145"/>
      <c r="J135" s="145"/>
      <c r="K135" s="145"/>
      <c r="L135" s="145"/>
    </row>
    <row r="136" spans="1:12" ht="15" customHeight="1">
      <c r="A136" s="147" t="s">
        <v>331</v>
      </c>
      <c r="B136" s="147" t="s">
        <v>331</v>
      </c>
      <c r="C136" s="147" t="s">
        <v>331</v>
      </c>
      <c r="D136" s="147" t="s">
        <v>332</v>
      </c>
      <c r="E136" s="145">
        <v>4.11</v>
      </c>
      <c r="F136" s="145">
        <v>4.11</v>
      </c>
      <c r="G136" s="145"/>
      <c r="H136" s="145"/>
      <c r="I136" s="145"/>
      <c r="J136" s="145"/>
      <c r="K136" s="145"/>
      <c r="L136" s="145"/>
    </row>
    <row r="137" spans="1:12" ht="15" customHeight="1">
      <c r="A137" s="140" t="s">
        <v>333</v>
      </c>
      <c r="B137" s="147" t="s">
        <v>333</v>
      </c>
      <c r="C137" s="147" t="s">
        <v>333</v>
      </c>
      <c r="D137" s="140" t="s">
        <v>334</v>
      </c>
      <c r="E137" s="138">
        <v>108.66</v>
      </c>
      <c r="F137" s="138">
        <v>108.66</v>
      </c>
      <c r="G137" s="138"/>
      <c r="H137" s="138"/>
      <c r="I137" s="138"/>
      <c r="J137" s="138"/>
      <c r="K137" s="138"/>
      <c r="L137" s="138"/>
    </row>
    <row r="138" spans="1:12" ht="15" customHeight="1">
      <c r="A138" s="147" t="s">
        <v>335</v>
      </c>
      <c r="B138" s="147" t="s">
        <v>335</v>
      </c>
      <c r="C138" s="147" t="s">
        <v>335</v>
      </c>
      <c r="D138" s="147" t="s">
        <v>336</v>
      </c>
      <c r="E138" s="145">
        <v>108.66</v>
      </c>
      <c r="F138" s="145">
        <v>108.66</v>
      </c>
      <c r="G138" s="145"/>
      <c r="H138" s="145"/>
      <c r="I138" s="145"/>
      <c r="J138" s="145"/>
      <c r="K138" s="145"/>
      <c r="L138" s="145"/>
    </row>
    <row r="139" spans="1:12" ht="15" customHeight="1">
      <c r="A139" s="140" t="s">
        <v>337</v>
      </c>
      <c r="B139" s="147" t="s">
        <v>337</v>
      </c>
      <c r="C139" s="147" t="s">
        <v>337</v>
      </c>
      <c r="D139" s="140" t="s">
        <v>338</v>
      </c>
      <c r="E139" s="138">
        <v>150.6</v>
      </c>
      <c r="F139" s="138">
        <v>150.6</v>
      </c>
      <c r="G139" s="138"/>
      <c r="H139" s="138"/>
      <c r="I139" s="138"/>
      <c r="J139" s="138"/>
      <c r="K139" s="138"/>
      <c r="L139" s="138"/>
    </row>
    <row r="140" spans="1:12" ht="15" customHeight="1">
      <c r="A140" s="140" t="s">
        <v>339</v>
      </c>
      <c r="B140" s="147" t="s">
        <v>339</v>
      </c>
      <c r="C140" s="147" t="s">
        <v>339</v>
      </c>
      <c r="D140" s="140" t="s">
        <v>340</v>
      </c>
      <c r="E140" s="138">
        <v>13.9</v>
      </c>
      <c r="F140" s="138">
        <v>13.9</v>
      </c>
      <c r="G140" s="138"/>
      <c r="H140" s="138"/>
      <c r="I140" s="138"/>
      <c r="J140" s="138"/>
      <c r="K140" s="138"/>
      <c r="L140" s="138"/>
    </row>
    <row r="141" spans="1:12" ht="15" customHeight="1">
      <c r="A141" s="142" t="s">
        <v>341</v>
      </c>
      <c r="B141" s="143"/>
      <c r="C141" s="143" t="s">
        <v>341</v>
      </c>
      <c r="D141" s="144" t="s">
        <v>87</v>
      </c>
      <c r="E141" s="145">
        <v>13.9</v>
      </c>
      <c r="F141" s="145">
        <v>13.9</v>
      </c>
      <c r="G141" s="145"/>
      <c r="H141" s="145"/>
      <c r="I141" s="145"/>
      <c r="J141" s="145"/>
      <c r="K141" s="145"/>
      <c r="L141" s="145"/>
    </row>
    <row r="142" spans="1:12" ht="15" customHeight="1">
      <c r="A142" s="140" t="s">
        <v>342</v>
      </c>
      <c r="B142" s="147" t="s">
        <v>342</v>
      </c>
      <c r="C142" s="147" t="s">
        <v>342</v>
      </c>
      <c r="D142" s="140" t="s">
        <v>343</v>
      </c>
      <c r="E142" s="138">
        <v>0.18</v>
      </c>
      <c r="F142" s="138">
        <v>0.18</v>
      </c>
      <c r="G142" s="138"/>
      <c r="H142" s="138"/>
      <c r="I142" s="138"/>
      <c r="J142" s="138"/>
      <c r="K142" s="138"/>
      <c r="L142" s="138"/>
    </row>
    <row r="143" spans="1:12" ht="15" customHeight="1">
      <c r="A143" s="147" t="s">
        <v>344</v>
      </c>
      <c r="B143" s="147" t="s">
        <v>344</v>
      </c>
      <c r="C143" s="147" t="s">
        <v>344</v>
      </c>
      <c r="D143" s="147" t="s">
        <v>345</v>
      </c>
      <c r="E143" s="145">
        <v>0.18</v>
      </c>
      <c r="F143" s="145">
        <v>0.18</v>
      </c>
      <c r="G143" s="145"/>
      <c r="H143" s="145"/>
      <c r="I143" s="145"/>
      <c r="J143" s="145"/>
      <c r="K143" s="145"/>
      <c r="L143" s="145"/>
    </row>
    <row r="144" spans="1:12" ht="15" customHeight="1">
      <c r="A144" s="148" t="s">
        <v>346</v>
      </c>
      <c r="B144" s="143"/>
      <c r="C144" s="143" t="s">
        <v>346</v>
      </c>
      <c r="D144" s="175" t="s">
        <v>347</v>
      </c>
      <c r="E144" s="138">
        <v>136.52</v>
      </c>
      <c r="F144" s="138">
        <v>136.52</v>
      </c>
      <c r="G144" s="138"/>
      <c r="H144" s="138"/>
      <c r="I144" s="138"/>
      <c r="J144" s="138"/>
      <c r="K144" s="138"/>
      <c r="L144" s="138"/>
    </row>
    <row r="145" spans="1:12" ht="15" customHeight="1">
      <c r="A145" s="142" t="s">
        <v>348</v>
      </c>
      <c r="B145" s="143"/>
      <c r="C145" s="143" t="s">
        <v>348</v>
      </c>
      <c r="D145" s="144" t="s">
        <v>349</v>
      </c>
      <c r="E145" s="145">
        <v>136.52</v>
      </c>
      <c r="F145" s="145">
        <v>136.52</v>
      </c>
      <c r="G145" s="145"/>
      <c r="H145" s="145"/>
      <c r="I145" s="145"/>
      <c r="J145" s="145"/>
      <c r="K145" s="145"/>
      <c r="L145" s="145"/>
    </row>
    <row r="146" spans="1:12" ht="15" customHeight="1">
      <c r="A146" s="140" t="s">
        <v>350</v>
      </c>
      <c r="B146" s="147" t="s">
        <v>350</v>
      </c>
      <c r="C146" s="147" t="s">
        <v>350</v>
      </c>
      <c r="D146" s="140" t="s">
        <v>351</v>
      </c>
      <c r="E146" s="138">
        <v>20</v>
      </c>
      <c r="F146" s="138">
        <v>20</v>
      </c>
      <c r="G146" s="138"/>
      <c r="H146" s="138"/>
      <c r="I146" s="138"/>
      <c r="J146" s="138"/>
      <c r="K146" s="138"/>
      <c r="L146" s="138"/>
    </row>
    <row r="147" spans="1:12" ht="15" customHeight="1">
      <c r="A147" s="140" t="s">
        <v>352</v>
      </c>
      <c r="B147" s="147" t="s">
        <v>352</v>
      </c>
      <c r="C147" s="147" t="s">
        <v>352</v>
      </c>
      <c r="D147" s="140" t="s">
        <v>353</v>
      </c>
      <c r="E147" s="138">
        <v>20</v>
      </c>
      <c r="F147" s="138">
        <v>20</v>
      </c>
      <c r="G147" s="138"/>
      <c r="H147" s="138"/>
      <c r="I147" s="138"/>
      <c r="J147" s="138"/>
      <c r="K147" s="138"/>
      <c r="L147" s="138"/>
    </row>
    <row r="148" spans="1:12" ht="15" customHeight="1">
      <c r="A148" s="147" t="s">
        <v>354</v>
      </c>
      <c r="B148" s="147" t="s">
        <v>354</v>
      </c>
      <c r="C148" s="147" t="s">
        <v>354</v>
      </c>
      <c r="D148" s="147" t="s">
        <v>355</v>
      </c>
      <c r="E148" s="145">
        <v>20</v>
      </c>
      <c r="F148" s="145">
        <v>20</v>
      </c>
      <c r="G148" s="145"/>
      <c r="H148" s="145"/>
      <c r="I148" s="145"/>
      <c r="J148" s="145"/>
      <c r="K148" s="145"/>
      <c r="L148" s="145"/>
    </row>
    <row r="149" spans="1:12" ht="15" customHeight="1">
      <c r="A149" s="188" t="s">
        <v>356</v>
      </c>
      <c r="B149" s="189"/>
      <c r="C149" s="189" t="s">
        <v>357</v>
      </c>
      <c r="D149" s="189" t="s">
        <v>357</v>
      </c>
      <c r="E149" s="189" t="s">
        <v>357</v>
      </c>
      <c r="F149" s="189" t="s">
        <v>357</v>
      </c>
      <c r="G149" s="189" t="s">
        <v>357</v>
      </c>
      <c r="H149" s="189" t="s">
        <v>357</v>
      </c>
      <c r="I149" s="189" t="s">
        <v>357</v>
      </c>
      <c r="J149" s="189" t="s">
        <v>357</v>
      </c>
      <c r="K149" s="189" t="s">
        <v>357</v>
      </c>
      <c r="L149" s="189" t="s">
        <v>357</v>
      </c>
    </row>
    <row r="150" spans="1:12" ht="15.75">
      <c r="A150" s="190"/>
      <c r="B150" s="190"/>
      <c r="C150" s="190"/>
      <c r="D150" s="190"/>
      <c r="E150" s="190"/>
      <c r="F150" s="190"/>
      <c r="G150" s="190"/>
      <c r="H150" s="190"/>
      <c r="I150" s="190"/>
      <c r="J150" s="190"/>
      <c r="K150" s="190"/>
      <c r="L150" s="190"/>
    </row>
  </sheetData>
  <sheetProtection/>
  <mergeCells count="156">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L149"/>
    <mergeCell ref="A150:L150"/>
    <mergeCell ref="D5:D7"/>
    <mergeCell ref="E4:E7"/>
    <mergeCell ref="F4:F7"/>
    <mergeCell ref="G4:G7"/>
    <mergeCell ref="H6:H7"/>
    <mergeCell ref="I6:I7"/>
    <mergeCell ref="J4:J7"/>
    <mergeCell ref="K4:K7"/>
    <mergeCell ref="L4:L7"/>
    <mergeCell ref="H4:I5"/>
    <mergeCell ref="A5:C7"/>
  </mergeCells>
  <printOptions/>
  <pageMargins left="0.4722222222222222" right="0.4326388888888889" top="0.7083333333333334" bottom="0.7479166666666667" header="0.5" footer="0.5"/>
  <pageSetup fitToHeight="0" fitToWidth="1" horizontalDpi="300" verticalDpi="300" orientation="landscape" scale="7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49"/>
  <sheetViews>
    <sheetView workbookViewId="0" topLeftCell="A1">
      <pane xSplit="4" ySplit="7" topLeftCell="E8" activePane="bottomRight" state="frozen"/>
      <selection pane="bottomRight" activeCell="F12" sqref="F12"/>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90" t="s">
        <v>358</v>
      </c>
      <c r="B1" s="90"/>
      <c r="C1" s="90"/>
      <c r="D1" s="90"/>
      <c r="E1" s="90"/>
      <c r="F1" s="90"/>
      <c r="G1" s="90"/>
      <c r="H1" s="90"/>
      <c r="I1" s="90"/>
      <c r="J1" s="91"/>
    </row>
    <row r="2" spans="1:10" ht="15" customHeight="1">
      <c r="A2" s="92"/>
      <c r="B2" s="93"/>
      <c r="C2" s="93"/>
      <c r="D2" s="93"/>
      <c r="E2" s="93"/>
      <c r="F2" s="93"/>
      <c r="G2" s="93"/>
      <c r="H2" s="93"/>
      <c r="I2" s="93"/>
      <c r="J2" s="94" t="s">
        <v>359</v>
      </c>
    </row>
    <row r="3" spans="1:10" ht="15" customHeight="1">
      <c r="A3" s="173" t="s">
        <v>57</v>
      </c>
      <c r="B3" s="161"/>
      <c r="C3" s="161"/>
      <c r="D3" s="161"/>
      <c r="E3" s="111"/>
      <c r="F3" s="96" t="s">
        <v>3</v>
      </c>
      <c r="G3" s="93"/>
      <c r="H3" s="93"/>
      <c r="I3" s="93"/>
      <c r="J3" s="94" t="s">
        <v>58</v>
      </c>
    </row>
    <row r="4" spans="1:10" ht="15" customHeight="1">
      <c r="A4" s="174" t="s">
        <v>59</v>
      </c>
      <c r="B4" s="174" t="s">
        <v>7</v>
      </c>
      <c r="C4" s="174" t="s">
        <v>7</v>
      </c>
      <c r="D4" s="174" t="s">
        <v>7</v>
      </c>
      <c r="E4" s="113" t="s">
        <v>360</v>
      </c>
      <c r="F4" s="113" t="s">
        <v>361</v>
      </c>
      <c r="G4" s="113" t="s">
        <v>362</v>
      </c>
      <c r="H4" s="113" t="s">
        <v>363</v>
      </c>
      <c r="I4" s="113" t="s">
        <v>364</v>
      </c>
      <c r="J4" s="113" t="s">
        <v>365</v>
      </c>
    </row>
    <row r="5" spans="1:10" ht="15" customHeight="1">
      <c r="A5" s="113" t="s">
        <v>68</v>
      </c>
      <c r="B5" s="113" t="s">
        <v>69</v>
      </c>
      <c r="C5" s="113" t="s">
        <v>69</v>
      </c>
      <c r="D5" s="97" t="s">
        <v>70</v>
      </c>
      <c r="E5" s="113" t="s">
        <v>45</v>
      </c>
      <c r="F5" s="113" t="s">
        <v>366</v>
      </c>
      <c r="G5" s="113" t="s">
        <v>367</v>
      </c>
      <c r="H5" s="113" t="s">
        <v>368</v>
      </c>
      <c r="I5" s="113" t="s">
        <v>369</v>
      </c>
      <c r="J5" s="113" t="s">
        <v>370</v>
      </c>
    </row>
    <row r="6" spans="1:10" ht="15" customHeight="1">
      <c r="A6" s="113" t="s">
        <v>69</v>
      </c>
      <c r="B6" s="113" t="s">
        <v>69</v>
      </c>
      <c r="C6" s="113" t="s">
        <v>69</v>
      </c>
      <c r="D6" s="97" t="s">
        <v>76</v>
      </c>
      <c r="E6" s="113" t="s">
        <v>45</v>
      </c>
      <c r="F6" s="113" t="s">
        <v>366</v>
      </c>
      <c r="G6" s="113" t="s">
        <v>367</v>
      </c>
      <c r="H6" s="113" t="s">
        <v>368</v>
      </c>
      <c r="I6" s="113" t="s">
        <v>369</v>
      </c>
      <c r="J6" s="113" t="s">
        <v>370</v>
      </c>
    </row>
    <row r="7" spans="1:10" ht="15" customHeight="1">
      <c r="A7" s="113" t="s">
        <v>69</v>
      </c>
      <c r="B7" s="113" t="s">
        <v>69</v>
      </c>
      <c r="C7" s="113" t="s">
        <v>69</v>
      </c>
      <c r="D7" s="97" t="s">
        <v>76</v>
      </c>
      <c r="E7" s="113" t="s">
        <v>45</v>
      </c>
      <c r="F7" s="113" t="s">
        <v>366</v>
      </c>
      <c r="G7" s="113" t="s">
        <v>367</v>
      </c>
      <c r="H7" s="113" t="s">
        <v>368</v>
      </c>
      <c r="I7" s="113" t="s">
        <v>369</v>
      </c>
      <c r="J7" s="113" t="s">
        <v>370</v>
      </c>
    </row>
    <row r="8" spans="1:10" ht="15" customHeight="1">
      <c r="A8" s="97" t="s">
        <v>81</v>
      </c>
      <c r="B8" s="97" t="s">
        <v>82</v>
      </c>
      <c r="C8" s="97" t="s">
        <v>82</v>
      </c>
      <c r="D8" s="97" t="s">
        <v>82</v>
      </c>
      <c r="E8" s="145">
        <v>4416.33</v>
      </c>
      <c r="F8" s="146">
        <v>1595.55</v>
      </c>
      <c r="G8" s="146">
        <v>2820.77</v>
      </c>
      <c r="H8" s="146"/>
      <c r="I8" s="146"/>
      <c r="J8" s="146"/>
    </row>
    <row r="9" spans="1:10" ht="15" customHeight="1">
      <c r="A9" s="140" t="s">
        <v>83</v>
      </c>
      <c r="B9" s="147"/>
      <c r="C9" s="147"/>
      <c r="D9" s="140" t="s">
        <v>84</v>
      </c>
      <c r="E9" s="138">
        <v>1151.33</v>
      </c>
      <c r="F9" s="139">
        <v>755.1</v>
      </c>
      <c r="G9" s="139">
        <v>396.22</v>
      </c>
      <c r="H9" s="139"/>
      <c r="I9" s="139"/>
      <c r="J9" s="139"/>
    </row>
    <row r="10" spans="1:10" ht="15" customHeight="1">
      <c r="A10" s="140" t="s">
        <v>85</v>
      </c>
      <c r="B10" s="147"/>
      <c r="C10" s="147"/>
      <c r="D10" s="140" t="s">
        <v>86</v>
      </c>
      <c r="E10" s="138">
        <v>31.86</v>
      </c>
      <c r="F10" s="139"/>
      <c r="G10" s="138">
        <v>31.86</v>
      </c>
      <c r="H10" s="139"/>
      <c r="I10" s="139"/>
      <c r="J10" s="139"/>
    </row>
    <row r="11" spans="1:10" ht="15" customHeight="1">
      <c r="A11" s="142">
        <v>2010102</v>
      </c>
      <c r="B11" s="143"/>
      <c r="C11" s="143"/>
      <c r="D11" s="144" t="s">
        <v>87</v>
      </c>
      <c r="E11" s="145">
        <v>1.81</v>
      </c>
      <c r="F11" s="146"/>
      <c r="G11" s="145">
        <v>1.81</v>
      </c>
      <c r="H11" s="146"/>
      <c r="I11" s="146"/>
      <c r="J11" s="146"/>
    </row>
    <row r="12" spans="1:10" ht="15" customHeight="1">
      <c r="A12" s="147" t="s">
        <v>88</v>
      </c>
      <c r="B12" s="147"/>
      <c r="C12" s="147"/>
      <c r="D12" s="147" t="s">
        <v>89</v>
      </c>
      <c r="E12" s="145">
        <v>30.04</v>
      </c>
      <c r="F12" s="146"/>
      <c r="G12" s="145">
        <v>30.04</v>
      </c>
      <c r="H12" s="146"/>
      <c r="I12" s="146"/>
      <c r="J12" s="146"/>
    </row>
    <row r="13" spans="1:10" ht="15" customHeight="1">
      <c r="A13" s="140" t="s">
        <v>90</v>
      </c>
      <c r="B13" s="147"/>
      <c r="C13" s="147"/>
      <c r="D13" s="140" t="s">
        <v>91</v>
      </c>
      <c r="E13" s="138">
        <v>925.61</v>
      </c>
      <c r="F13" s="139">
        <v>654.38</v>
      </c>
      <c r="G13" s="139">
        <v>271.24</v>
      </c>
      <c r="H13" s="146"/>
      <c r="I13" s="146"/>
      <c r="J13" s="146"/>
    </row>
    <row r="14" spans="1:10" ht="15" customHeight="1">
      <c r="A14" s="147" t="s">
        <v>92</v>
      </c>
      <c r="B14" s="147"/>
      <c r="C14" s="147"/>
      <c r="D14" s="147" t="s">
        <v>93</v>
      </c>
      <c r="E14" s="145">
        <v>654.38</v>
      </c>
      <c r="F14" s="146">
        <v>654.38</v>
      </c>
      <c r="G14" s="146"/>
      <c r="H14" s="139"/>
      <c r="I14" s="139"/>
      <c r="J14" s="139"/>
    </row>
    <row r="15" spans="1:10" ht="15" customHeight="1">
      <c r="A15" s="147" t="s">
        <v>94</v>
      </c>
      <c r="B15" s="147"/>
      <c r="C15" s="147"/>
      <c r="D15" s="147" t="s">
        <v>87</v>
      </c>
      <c r="E15" s="145">
        <v>267.24</v>
      </c>
      <c r="F15" s="146"/>
      <c r="G15" s="146">
        <v>267.24</v>
      </c>
      <c r="H15" s="146"/>
      <c r="I15" s="146"/>
      <c r="J15" s="146"/>
    </row>
    <row r="16" spans="1:10" ht="15" customHeight="1">
      <c r="A16" s="147" t="s">
        <v>95</v>
      </c>
      <c r="B16" s="147"/>
      <c r="C16" s="147"/>
      <c r="D16" s="147" t="s">
        <v>96</v>
      </c>
      <c r="E16" s="145">
        <v>4</v>
      </c>
      <c r="F16" s="146"/>
      <c r="G16" s="146">
        <v>4</v>
      </c>
      <c r="H16" s="146"/>
      <c r="I16" s="146"/>
      <c r="J16" s="146"/>
    </row>
    <row r="17" spans="1:10" ht="15" customHeight="1">
      <c r="A17" s="148" t="s">
        <v>97</v>
      </c>
      <c r="B17" s="143"/>
      <c r="C17" s="143"/>
      <c r="D17" s="175" t="s">
        <v>98</v>
      </c>
      <c r="E17" s="151">
        <v>1</v>
      </c>
      <c r="F17" s="146"/>
      <c r="G17" s="139">
        <v>1</v>
      </c>
      <c r="H17" s="146"/>
      <c r="I17" s="146"/>
      <c r="J17" s="146"/>
    </row>
    <row r="18" spans="1:10" ht="15" customHeight="1">
      <c r="A18" s="142" t="s">
        <v>99</v>
      </c>
      <c r="B18" s="143"/>
      <c r="C18" s="143"/>
      <c r="D18" s="144" t="s">
        <v>100</v>
      </c>
      <c r="E18" s="152">
        <v>0.4</v>
      </c>
      <c r="F18" s="139"/>
      <c r="G18" s="146">
        <v>0.4</v>
      </c>
      <c r="H18" s="139"/>
      <c r="I18" s="139"/>
      <c r="J18" s="139"/>
    </row>
    <row r="19" spans="1:10" ht="15" customHeight="1">
      <c r="A19" s="142" t="s">
        <v>101</v>
      </c>
      <c r="B19" s="143"/>
      <c r="C19" s="143"/>
      <c r="D19" s="144" t="s">
        <v>102</v>
      </c>
      <c r="E19" s="152">
        <v>0.6</v>
      </c>
      <c r="F19" s="146"/>
      <c r="G19" s="146">
        <v>0.6</v>
      </c>
      <c r="H19" s="146"/>
      <c r="I19" s="146"/>
      <c r="J19" s="146"/>
    </row>
    <row r="20" spans="1:10" ht="15" customHeight="1">
      <c r="A20" s="140" t="s">
        <v>103</v>
      </c>
      <c r="B20" s="147"/>
      <c r="C20" s="147"/>
      <c r="D20" s="140" t="s">
        <v>104</v>
      </c>
      <c r="E20" s="138">
        <v>89.71</v>
      </c>
      <c r="F20" s="139">
        <v>71.95</v>
      </c>
      <c r="G20" s="139">
        <v>17.76</v>
      </c>
      <c r="H20" s="139"/>
      <c r="I20" s="139"/>
      <c r="J20" s="139"/>
    </row>
    <row r="21" spans="1:10" ht="15" customHeight="1">
      <c r="A21" s="147" t="s">
        <v>105</v>
      </c>
      <c r="B21" s="147"/>
      <c r="C21" s="147"/>
      <c r="D21" s="147" t="s">
        <v>93</v>
      </c>
      <c r="E21" s="145">
        <v>71.95</v>
      </c>
      <c r="F21" s="146">
        <v>71.95</v>
      </c>
      <c r="G21" s="146"/>
      <c r="H21" s="146"/>
      <c r="I21" s="146"/>
      <c r="J21" s="146"/>
    </row>
    <row r="22" spans="1:10" ht="15" customHeight="1">
      <c r="A22" s="142" t="s">
        <v>106</v>
      </c>
      <c r="B22" s="143"/>
      <c r="C22" s="143"/>
      <c r="D22" s="144" t="s">
        <v>87</v>
      </c>
      <c r="E22" s="145">
        <v>17.76</v>
      </c>
      <c r="F22" s="139"/>
      <c r="G22" s="139">
        <v>17.76</v>
      </c>
      <c r="H22" s="139"/>
      <c r="I22" s="139"/>
      <c r="J22" s="139"/>
    </row>
    <row r="23" spans="1:10" ht="15" customHeight="1">
      <c r="A23" s="140" t="s">
        <v>107</v>
      </c>
      <c r="B23" s="147"/>
      <c r="C23" s="147"/>
      <c r="D23" s="140" t="s">
        <v>108</v>
      </c>
      <c r="E23" s="138">
        <v>4.44</v>
      </c>
      <c r="F23" s="139"/>
      <c r="G23" s="139">
        <v>4.44</v>
      </c>
      <c r="H23" s="146"/>
      <c r="I23" s="146"/>
      <c r="J23" s="146"/>
    </row>
    <row r="24" spans="1:10" ht="15" customHeight="1">
      <c r="A24" s="142" t="s">
        <v>109</v>
      </c>
      <c r="B24" s="143"/>
      <c r="C24" s="143"/>
      <c r="D24" s="144" t="s">
        <v>87</v>
      </c>
      <c r="E24" s="145">
        <v>4.44</v>
      </c>
      <c r="F24" s="139"/>
      <c r="G24" s="146">
        <v>4.44</v>
      </c>
      <c r="H24" s="139"/>
      <c r="I24" s="139"/>
      <c r="J24" s="139"/>
    </row>
    <row r="25" spans="1:10" ht="15" customHeight="1">
      <c r="A25" s="140" t="s">
        <v>110</v>
      </c>
      <c r="B25" s="147"/>
      <c r="C25" s="147"/>
      <c r="D25" s="140" t="s">
        <v>111</v>
      </c>
      <c r="E25" s="138">
        <v>28.78</v>
      </c>
      <c r="F25" s="146">
        <v>28.78</v>
      </c>
      <c r="G25" s="146"/>
      <c r="H25" s="146"/>
      <c r="I25" s="146"/>
      <c r="J25" s="146"/>
    </row>
    <row r="26" spans="1:10" ht="15" customHeight="1">
      <c r="A26" s="147" t="s">
        <v>112</v>
      </c>
      <c r="B26" s="147"/>
      <c r="C26" s="147"/>
      <c r="D26" s="147" t="s">
        <v>113</v>
      </c>
      <c r="E26" s="145">
        <v>28.78</v>
      </c>
      <c r="F26" s="139">
        <v>28.78</v>
      </c>
      <c r="G26" s="139"/>
      <c r="H26" s="139"/>
      <c r="I26" s="139"/>
      <c r="J26" s="139"/>
    </row>
    <row r="27" spans="1:10" ht="15" customHeight="1">
      <c r="A27" s="140" t="s">
        <v>114</v>
      </c>
      <c r="B27" s="147"/>
      <c r="C27" s="147"/>
      <c r="D27" s="140" t="s">
        <v>115</v>
      </c>
      <c r="E27" s="138">
        <v>3.01</v>
      </c>
      <c r="F27" s="146"/>
      <c r="G27" s="139">
        <v>3.1</v>
      </c>
      <c r="H27" s="146"/>
      <c r="I27" s="146"/>
      <c r="J27" s="146"/>
    </row>
    <row r="28" spans="1:10" ht="15" customHeight="1">
      <c r="A28" s="147" t="s">
        <v>116</v>
      </c>
      <c r="B28" s="147"/>
      <c r="C28" s="147"/>
      <c r="D28" s="147" t="s">
        <v>117</v>
      </c>
      <c r="E28" s="145">
        <v>3.01</v>
      </c>
      <c r="F28" s="139"/>
      <c r="G28" s="146">
        <v>3.1</v>
      </c>
      <c r="H28" s="139"/>
      <c r="I28" s="139"/>
      <c r="J28" s="139"/>
    </row>
    <row r="29" spans="1:10" ht="15" customHeight="1">
      <c r="A29" s="140" t="s">
        <v>118</v>
      </c>
      <c r="B29" s="147"/>
      <c r="C29" s="147" t="s">
        <v>118</v>
      </c>
      <c r="D29" s="141" t="s">
        <v>119</v>
      </c>
      <c r="E29" s="145">
        <v>12.7</v>
      </c>
      <c r="F29" s="139"/>
      <c r="G29" s="139">
        <v>12.7</v>
      </c>
      <c r="H29" s="139"/>
      <c r="I29" s="139"/>
      <c r="J29" s="139"/>
    </row>
    <row r="30" spans="1:10" ht="15" customHeight="1">
      <c r="A30" s="153" t="s">
        <v>120</v>
      </c>
      <c r="B30" s="154"/>
      <c r="C30" s="154" t="s">
        <v>120</v>
      </c>
      <c r="D30" s="155" t="s">
        <v>121</v>
      </c>
      <c r="E30" s="145">
        <v>12.7</v>
      </c>
      <c r="F30" s="139"/>
      <c r="G30" s="146">
        <v>12.7</v>
      </c>
      <c r="H30" s="139"/>
      <c r="I30" s="139"/>
      <c r="J30" s="139"/>
    </row>
    <row r="31" spans="1:10" ht="15" customHeight="1">
      <c r="A31" s="140" t="s">
        <v>122</v>
      </c>
      <c r="B31" s="147"/>
      <c r="C31" s="147"/>
      <c r="D31" s="140" t="s">
        <v>123</v>
      </c>
      <c r="E31" s="138">
        <v>2.16</v>
      </c>
      <c r="F31" s="146"/>
      <c r="G31" s="139">
        <v>2.16</v>
      </c>
      <c r="H31" s="146"/>
      <c r="I31" s="146"/>
      <c r="J31" s="146"/>
    </row>
    <row r="32" spans="1:10" ht="15" customHeight="1">
      <c r="A32" s="147" t="s">
        <v>124</v>
      </c>
      <c r="B32" s="147"/>
      <c r="C32" s="147"/>
      <c r="D32" s="147" t="s">
        <v>125</v>
      </c>
      <c r="E32" s="145">
        <v>2.16</v>
      </c>
      <c r="F32" s="139"/>
      <c r="G32" s="146">
        <v>2.16</v>
      </c>
      <c r="H32" s="139"/>
      <c r="I32" s="139"/>
      <c r="J32" s="139"/>
    </row>
    <row r="33" spans="1:10" ht="15" customHeight="1">
      <c r="A33" s="148" t="s">
        <v>126</v>
      </c>
      <c r="B33" s="143"/>
      <c r="C33" s="143"/>
      <c r="D33" s="175" t="s">
        <v>127</v>
      </c>
      <c r="E33" s="145">
        <v>51.96</v>
      </c>
      <c r="F33" s="139"/>
      <c r="G33" s="139">
        <v>51.96</v>
      </c>
      <c r="H33" s="139"/>
      <c r="I33" s="139"/>
      <c r="J33" s="139"/>
    </row>
    <row r="34" spans="1:10" ht="15" customHeight="1">
      <c r="A34" s="142" t="s">
        <v>128</v>
      </c>
      <c r="B34" s="143"/>
      <c r="C34" s="143"/>
      <c r="D34" s="144" t="s">
        <v>129</v>
      </c>
      <c r="E34" s="145">
        <v>51.96</v>
      </c>
      <c r="F34" s="146"/>
      <c r="G34" s="146">
        <v>51.96</v>
      </c>
      <c r="H34" s="146"/>
      <c r="I34" s="146"/>
      <c r="J34" s="146"/>
    </row>
    <row r="35" spans="1:10" ht="15" customHeight="1">
      <c r="A35" s="140" t="s">
        <v>130</v>
      </c>
      <c r="B35" s="147"/>
      <c r="C35" s="147"/>
      <c r="D35" s="140" t="s">
        <v>131</v>
      </c>
      <c r="E35" s="138">
        <v>2.27</v>
      </c>
      <c r="F35" s="139"/>
      <c r="G35" s="139">
        <v>2.27</v>
      </c>
      <c r="H35" s="139"/>
      <c r="I35" s="139"/>
      <c r="J35" s="139"/>
    </row>
    <row r="36" spans="1:10" ht="15" customHeight="1">
      <c r="A36" s="140" t="s">
        <v>132</v>
      </c>
      <c r="B36" s="147"/>
      <c r="C36" s="147"/>
      <c r="D36" s="140" t="s">
        <v>133</v>
      </c>
      <c r="E36" s="138">
        <v>2.27</v>
      </c>
      <c r="F36" s="139"/>
      <c r="G36" s="139">
        <v>2.27</v>
      </c>
      <c r="H36" s="139"/>
      <c r="I36" s="139"/>
      <c r="J36" s="139"/>
    </row>
    <row r="37" spans="1:10" ht="15" customHeight="1">
      <c r="A37" s="147" t="s">
        <v>134</v>
      </c>
      <c r="B37" s="147"/>
      <c r="C37" s="147"/>
      <c r="D37" s="147" t="s">
        <v>135</v>
      </c>
      <c r="E37" s="145">
        <v>2.27</v>
      </c>
      <c r="F37" s="146"/>
      <c r="G37" s="146">
        <v>2.27</v>
      </c>
      <c r="H37" s="146"/>
      <c r="I37" s="146"/>
      <c r="J37" s="146"/>
    </row>
    <row r="38" spans="1:10" ht="15" customHeight="1">
      <c r="A38" s="140" t="s">
        <v>136</v>
      </c>
      <c r="B38" s="147"/>
      <c r="C38" s="147"/>
      <c r="D38" s="140" t="s">
        <v>137</v>
      </c>
      <c r="E38" s="138">
        <v>64.43</v>
      </c>
      <c r="F38" s="139">
        <v>63.18</v>
      </c>
      <c r="G38" s="139">
        <v>1.25</v>
      </c>
      <c r="H38" s="139"/>
      <c r="I38" s="139"/>
      <c r="J38" s="139"/>
    </row>
    <row r="39" spans="1:10" ht="15" customHeight="1">
      <c r="A39" s="140" t="s">
        <v>138</v>
      </c>
      <c r="B39" s="147"/>
      <c r="C39" s="147"/>
      <c r="D39" s="140" t="s">
        <v>139</v>
      </c>
      <c r="E39" s="138">
        <v>64.43</v>
      </c>
      <c r="F39" s="139">
        <v>63.18</v>
      </c>
      <c r="G39" s="139">
        <v>1.25</v>
      </c>
      <c r="H39" s="139"/>
      <c r="I39" s="139"/>
      <c r="J39" s="139"/>
    </row>
    <row r="40" spans="1:10" ht="15" customHeight="1">
      <c r="A40" s="147" t="s">
        <v>140</v>
      </c>
      <c r="B40" s="147"/>
      <c r="C40" s="147"/>
      <c r="D40" s="147" t="s">
        <v>141</v>
      </c>
      <c r="E40" s="145">
        <v>64.43</v>
      </c>
      <c r="F40" s="146">
        <v>63.18</v>
      </c>
      <c r="G40" s="146">
        <v>1.25</v>
      </c>
      <c r="H40" s="146"/>
      <c r="I40" s="146"/>
      <c r="J40" s="146"/>
    </row>
    <row r="41" spans="1:10" ht="15" customHeight="1">
      <c r="A41" s="140" t="s">
        <v>142</v>
      </c>
      <c r="B41" s="147"/>
      <c r="C41" s="147"/>
      <c r="D41" s="140" t="s">
        <v>143</v>
      </c>
      <c r="E41" s="138">
        <v>802.63</v>
      </c>
      <c r="F41" s="139">
        <v>291.4</v>
      </c>
      <c r="G41" s="139">
        <v>511.23</v>
      </c>
      <c r="H41" s="146"/>
      <c r="I41" s="146"/>
      <c r="J41" s="146"/>
    </row>
    <row r="42" spans="1:10" ht="15" customHeight="1">
      <c r="A42" s="140" t="s">
        <v>144</v>
      </c>
      <c r="B42" s="147"/>
      <c r="C42" s="147"/>
      <c r="D42" s="140" t="s">
        <v>145</v>
      </c>
      <c r="E42" s="138">
        <v>62.64</v>
      </c>
      <c r="F42" s="139">
        <v>62.37</v>
      </c>
      <c r="G42" s="139">
        <v>0.27</v>
      </c>
      <c r="H42" s="139"/>
      <c r="I42" s="139"/>
      <c r="J42" s="139"/>
    </row>
    <row r="43" spans="1:10" ht="15" customHeight="1">
      <c r="A43" s="147" t="s">
        <v>146</v>
      </c>
      <c r="B43" s="147"/>
      <c r="C43" s="147"/>
      <c r="D43" s="147" t="s">
        <v>147</v>
      </c>
      <c r="E43" s="145">
        <v>62.37</v>
      </c>
      <c r="F43" s="146">
        <v>62.37</v>
      </c>
      <c r="G43" s="146"/>
      <c r="H43" s="146"/>
      <c r="I43" s="146"/>
      <c r="J43" s="146"/>
    </row>
    <row r="44" spans="1:10" ht="15" customHeight="1">
      <c r="A44" s="142" t="s">
        <v>148</v>
      </c>
      <c r="B44" s="143"/>
      <c r="C44" s="143"/>
      <c r="D44" s="144" t="s">
        <v>149</v>
      </c>
      <c r="E44" s="145">
        <v>0.27</v>
      </c>
      <c r="F44" s="139"/>
      <c r="G44" s="146">
        <v>0.27</v>
      </c>
      <c r="H44" s="139"/>
      <c r="I44" s="139"/>
      <c r="J44" s="139"/>
    </row>
    <row r="45" spans="1:10" ht="15" customHeight="1">
      <c r="A45" s="140" t="s">
        <v>150</v>
      </c>
      <c r="B45" s="147"/>
      <c r="C45" s="147"/>
      <c r="D45" s="140" t="s">
        <v>151</v>
      </c>
      <c r="E45" s="138">
        <v>18.98</v>
      </c>
      <c r="F45" s="146"/>
      <c r="G45" s="139">
        <v>18.98</v>
      </c>
      <c r="H45" s="146"/>
      <c r="I45" s="146"/>
      <c r="J45" s="146"/>
    </row>
    <row r="46" spans="1:10" ht="15" customHeight="1">
      <c r="A46" s="147" t="s">
        <v>152</v>
      </c>
      <c r="B46" s="147"/>
      <c r="C46" s="147"/>
      <c r="D46" s="147" t="s">
        <v>153</v>
      </c>
      <c r="E46" s="145">
        <v>18.98</v>
      </c>
      <c r="F46" s="146"/>
      <c r="G46" s="146">
        <v>18.98</v>
      </c>
      <c r="H46" s="146"/>
      <c r="I46" s="146"/>
      <c r="J46" s="146"/>
    </row>
    <row r="47" spans="1:10" ht="15" customHeight="1">
      <c r="A47" s="140" t="s">
        <v>154</v>
      </c>
      <c r="B47" s="147"/>
      <c r="C47" s="147"/>
      <c r="D47" s="140" t="s">
        <v>155</v>
      </c>
      <c r="E47" s="138">
        <v>181.7</v>
      </c>
      <c r="F47" s="139">
        <v>181.7</v>
      </c>
      <c r="G47" s="146"/>
      <c r="H47" s="146"/>
      <c r="I47" s="146"/>
      <c r="J47" s="146"/>
    </row>
    <row r="48" spans="1:10" ht="15" customHeight="1">
      <c r="A48" s="147" t="s">
        <v>156</v>
      </c>
      <c r="B48" s="147"/>
      <c r="C48" s="147"/>
      <c r="D48" s="147" t="s">
        <v>157</v>
      </c>
      <c r="E48" s="145">
        <v>100.69</v>
      </c>
      <c r="F48" s="146">
        <v>100.69</v>
      </c>
      <c r="G48" s="146"/>
      <c r="H48" s="146"/>
      <c r="I48" s="146"/>
      <c r="J48" s="146"/>
    </row>
    <row r="49" spans="1:10" ht="15" customHeight="1">
      <c r="A49" s="147" t="s">
        <v>158</v>
      </c>
      <c r="B49" s="147"/>
      <c r="C49" s="147"/>
      <c r="D49" s="147" t="s">
        <v>159</v>
      </c>
      <c r="E49" s="145">
        <v>46.81</v>
      </c>
      <c r="F49" s="146">
        <v>46.81</v>
      </c>
      <c r="G49" s="139"/>
      <c r="H49" s="139"/>
      <c r="I49" s="139"/>
      <c r="J49" s="139"/>
    </row>
    <row r="50" spans="1:10" ht="15" customHeight="1">
      <c r="A50" s="147" t="s">
        <v>160</v>
      </c>
      <c r="B50" s="147"/>
      <c r="C50" s="147"/>
      <c r="D50" s="147" t="s">
        <v>161</v>
      </c>
      <c r="E50" s="145">
        <v>34.2</v>
      </c>
      <c r="F50" s="146">
        <v>34.2</v>
      </c>
      <c r="G50" s="146"/>
      <c r="H50" s="146"/>
      <c r="I50" s="146"/>
      <c r="J50" s="146"/>
    </row>
    <row r="51" spans="1:10" ht="15" customHeight="1">
      <c r="A51" s="140" t="s">
        <v>162</v>
      </c>
      <c r="B51" s="147"/>
      <c r="C51" s="147"/>
      <c r="D51" s="140" t="s">
        <v>163</v>
      </c>
      <c r="E51" s="138">
        <v>257.02</v>
      </c>
      <c r="F51" s="146"/>
      <c r="G51" s="139">
        <v>257.02</v>
      </c>
      <c r="H51" s="146"/>
      <c r="I51" s="146"/>
      <c r="J51" s="146"/>
    </row>
    <row r="52" spans="1:10" ht="15" customHeight="1">
      <c r="A52" s="147" t="s">
        <v>164</v>
      </c>
      <c r="B52" s="147"/>
      <c r="C52" s="147"/>
      <c r="D52" s="147" t="s">
        <v>165</v>
      </c>
      <c r="E52" s="145">
        <v>27.3</v>
      </c>
      <c r="F52" s="146"/>
      <c r="G52" s="146">
        <v>27.3</v>
      </c>
      <c r="H52" s="146"/>
      <c r="I52" s="146"/>
      <c r="J52" s="146"/>
    </row>
    <row r="53" spans="1:10" ht="15" customHeight="1">
      <c r="A53" s="147" t="s">
        <v>166</v>
      </c>
      <c r="B53" s="147"/>
      <c r="C53" s="147"/>
      <c r="D53" s="147" t="s">
        <v>167</v>
      </c>
      <c r="E53" s="145">
        <v>126.97</v>
      </c>
      <c r="F53" s="146"/>
      <c r="G53" s="146">
        <v>126.97</v>
      </c>
      <c r="H53" s="146"/>
      <c r="I53" s="146"/>
      <c r="J53" s="146"/>
    </row>
    <row r="54" spans="1:10" ht="15" customHeight="1">
      <c r="A54" s="147" t="s">
        <v>168</v>
      </c>
      <c r="B54" s="147"/>
      <c r="C54" s="147"/>
      <c r="D54" s="147" t="s">
        <v>169</v>
      </c>
      <c r="E54" s="145">
        <v>15.04</v>
      </c>
      <c r="F54" s="146"/>
      <c r="G54" s="146">
        <v>15.04</v>
      </c>
      <c r="H54" s="146"/>
      <c r="I54" s="146"/>
      <c r="J54" s="146"/>
    </row>
    <row r="55" spans="1:10" ht="15" customHeight="1">
      <c r="A55" s="142" t="s">
        <v>170</v>
      </c>
      <c r="B55" s="143"/>
      <c r="C55" s="143"/>
      <c r="D55" s="144" t="s">
        <v>171</v>
      </c>
      <c r="E55" s="145">
        <v>0.09</v>
      </c>
      <c r="F55" s="146"/>
      <c r="G55" s="146">
        <v>0.09</v>
      </c>
      <c r="H55" s="146"/>
      <c r="I55" s="146"/>
      <c r="J55" s="146"/>
    </row>
    <row r="56" spans="1:10" ht="15" customHeight="1">
      <c r="A56" s="147" t="s">
        <v>172</v>
      </c>
      <c r="B56" s="147"/>
      <c r="C56" s="147"/>
      <c r="D56" s="147" t="s">
        <v>173</v>
      </c>
      <c r="E56" s="145">
        <v>87.62</v>
      </c>
      <c r="F56" s="139"/>
      <c r="G56" s="146">
        <v>87.62</v>
      </c>
      <c r="H56" s="139"/>
      <c r="I56" s="139"/>
      <c r="J56" s="139"/>
    </row>
    <row r="57" spans="1:10" ht="15" customHeight="1">
      <c r="A57" s="140" t="s">
        <v>174</v>
      </c>
      <c r="B57" s="147"/>
      <c r="C57" s="147"/>
      <c r="D57" s="140" t="s">
        <v>175</v>
      </c>
      <c r="E57" s="138">
        <v>1.78</v>
      </c>
      <c r="F57" s="146"/>
      <c r="G57" s="139">
        <v>1.78</v>
      </c>
      <c r="H57" s="146"/>
      <c r="I57" s="146"/>
      <c r="J57" s="146"/>
    </row>
    <row r="58" spans="1:10" ht="15" customHeight="1">
      <c r="A58" s="147" t="s">
        <v>176</v>
      </c>
      <c r="B58" s="147"/>
      <c r="C58" s="147"/>
      <c r="D58" s="147" t="s">
        <v>177</v>
      </c>
      <c r="E58" s="145">
        <v>1.78</v>
      </c>
      <c r="F58" s="139"/>
      <c r="G58" s="146">
        <v>1.78</v>
      </c>
      <c r="H58" s="139"/>
      <c r="I58" s="139"/>
      <c r="J58" s="139"/>
    </row>
    <row r="59" spans="1:10" ht="15" customHeight="1">
      <c r="A59" s="140" t="s">
        <v>178</v>
      </c>
      <c r="B59" s="147"/>
      <c r="C59" s="147"/>
      <c r="D59" s="140" t="s">
        <v>179</v>
      </c>
      <c r="E59" s="138">
        <v>2</v>
      </c>
      <c r="F59" s="146"/>
      <c r="G59" s="139">
        <v>2</v>
      </c>
      <c r="H59" s="146"/>
      <c r="I59" s="146"/>
      <c r="J59" s="146"/>
    </row>
    <row r="60" spans="1:10" ht="15" customHeight="1">
      <c r="A60" s="147" t="s">
        <v>180</v>
      </c>
      <c r="B60" s="147"/>
      <c r="C60" s="147"/>
      <c r="D60" s="147" t="s">
        <v>181</v>
      </c>
      <c r="E60" s="145">
        <v>2</v>
      </c>
      <c r="F60" s="146"/>
      <c r="G60" s="146">
        <v>2</v>
      </c>
      <c r="H60" s="146"/>
      <c r="I60" s="146"/>
      <c r="J60" s="146"/>
    </row>
    <row r="61" spans="1:10" ht="15" customHeight="1">
      <c r="A61" s="140" t="s">
        <v>182</v>
      </c>
      <c r="B61" s="147"/>
      <c r="C61" s="147"/>
      <c r="D61" s="140" t="s">
        <v>183</v>
      </c>
      <c r="E61" s="138">
        <v>41.83</v>
      </c>
      <c r="F61" s="139"/>
      <c r="G61" s="139">
        <v>41.84</v>
      </c>
      <c r="H61" s="139"/>
      <c r="I61" s="139"/>
      <c r="J61" s="139"/>
    </row>
    <row r="62" spans="1:10" ht="15" customHeight="1">
      <c r="A62" s="147" t="s">
        <v>184</v>
      </c>
      <c r="B62" s="147"/>
      <c r="C62" s="147"/>
      <c r="D62" s="147" t="s">
        <v>185</v>
      </c>
      <c r="E62" s="145">
        <v>41.83</v>
      </c>
      <c r="F62" s="146"/>
      <c r="G62" s="146">
        <v>41.84</v>
      </c>
      <c r="H62" s="146"/>
      <c r="I62" s="146"/>
      <c r="J62" s="146"/>
    </row>
    <row r="63" spans="1:10" ht="15" customHeight="1">
      <c r="A63" s="140" t="s">
        <v>186</v>
      </c>
      <c r="B63" s="147"/>
      <c r="C63" s="147"/>
      <c r="D63" s="140" t="s">
        <v>187</v>
      </c>
      <c r="E63" s="138">
        <v>158.04</v>
      </c>
      <c r="F63" s="139"/>
      <c r="G63" s="139">
        <v>158.04</v>
      </c>
      <c r="H63" s="139"/>
      <c r="I63" s="139"/>
      <c r="J63" s="139"/>
    </row>
    <row r="64" spans="1:10" ht="15" customHeight="1">
      <c r="A64" s="147" t="s">
        <v>188</v>
      </c>
      <c r="B64" s="147"/>
      <c r="C64" s="147"/>
      <c r="D64" s="147" t="s">
        <v>189</v>
      </c>
      <c r="E64" s="145">
        <v>76.09</v>
      </c>
      <c r="F64" s="146"/>
      <c r="G64" s="146">
        <v>76.09</v>
      </c>
      <c r="H64" s="146"/>
      <c r="I64" s="146"/>
      <c r="J64" s="146"/>
    </row>
    <row r="65" spans="1:10" ht="15" customHeight="1">
      <c r="A65" s="147" t="s">
        <v>190</v>
      </c>
      <c r="B65" s="147"/>
      <c r="C65" s="147"/>
      <c r="D65" s="147" t="s">
        <v>191</v>
      </c>
      <c r="E65" s="145">
        <v>81.95</v>
      </c>
      <c r="F65" s="146"/>
      <c r="G65" s="146">
        <v>81.95</v>
      </c>
      <c r="H65" s="146"/>
      <c r="I65" s="146"/>
      <c r="J65" s="146"/>
    </row>
    <row r="66" spans="1:10" ht="15" customHeight="1">
      <c r="A66" s="140" t="s">
        <v>192</v>
      </c>
      <c r="B66" s="147"/>
      <c r="C66" s="147"/>
      <c r="D66" s="140" t="s">
        <v>193</v>
      </c>
      <c r="E66" s="138">
        <v>23.71</v>
      </c>
      <c r="F66" s="139"/>
      <c r="G66" s="139">
        <v>23.71</v>
      </c>
      <c r="H66" s="139"/>
      <c r="I66" s="139"/>
      <c r="J66" s="139"/>
    </row>
    <row r="67" spans="1:10" ht="15" customHeight="1">
      <c r="A67" s="147" t="s">
        <v>194</v>
      </c>
      <c r="B67" s="147"/>
      <c r="C67" s="147"/>
      <c r="D67" s="147" t="s">
        <v>195</v>
      </c>
      <c r="E67" s="145">
        <v>16.19</v>
      </c>
      <c r="F67" s="146"/>
      <c r="G67" s="146">
        <v>16.19</v>
      </c>
      <c r="H67" s="146"/>
      <c r="I67" s="146"/>
      <c r="J67" s="146"/>
    </row>
    <row r="68" spans="1:10" ht="15" customHeight="1">
      <c r="A68" s="147" t="s">
        <v>196</v>
      </c>
      <c r="B68" s="147"/>
      <c r="C68" s="147"/>
      <c r="D68" s="147" t="s">
        <v>197</v>
      </c>
      <c r="E68" s="145">
        <v>7.51</v>
      </c>
      <c r="F68" s="146"/>
      <c r="G68" s="146">
        <v>7.51</v>
      </c>
      <c r="H68" s="146"/>
      <c r="I68" s="146"/>
      <c r="J68" s="146"/>
    </row>
    <row r="69" spans="1:10" ht="15" customHeight="1">
      <c r="A69" s="140" t="s">
        <v>198</v>
      </c>
      <c r="B69" s="147"/>
      <c r="C69" s="147"/>
      <c r="D69" s="140" t="s">
        <v>199</v>
      </c>
      <c r="E69" s="138">
        <v>49.46</v>
      </c>
      <c r="F69" s="139">
        <v>47.33</v>
      </c>
      <c r="G69" s="139">
        <v>2.13</v>
      </c>
      <c r="H69" s="139"/>
      <c r="I69" s="139"/>
      <c r="J69" s="139"/>
    </row>
    <row r="70" spans="1:10" ht="15" customHeight="1">
      <c r="A70" s="147" t="s">
        <v>200</v>
      </c>
      <c r="B70" s="147"/>
      <c r="C70" s="147"/>
      <c r="D70" s="147" t="s">
        <v>201</v>
      </c>
      <c r="E70" s="145">
        <v>47.33</v>
      </c>
      <c r="F70" s="146">
        <v>47.33</v>
      </c>
      <c r="G70" s="146"/>
      <c r="H70" s="146"/>
      <c r="I70" s="146"/>
      <c r="J70" s="146"/>
    </row>
    <row r="71" spans="1:10" ht="15" customHeight="1">
      <c r="A71" s="142" t="s">
        <v>202</v>
      </c>
      <c r="B71" s="143"/>
      <c r="C71" s="143"/>
      <c r="D71" s="144" t="s">
        <v>203</v>
      </c>
      <c r="E71" s="145">
        <v>2.13</v>
      </c>
      <c r="F71" s="146"/>
      <c r="G71" s="146">
        <v>2.13</v>
      </c>
      <c r="H71" s="146"/>
      <c r="I71" s="146"/>
      <c r="J71" s="146"/>
    </row>
    <row r="72" spans="1:10" ht="15" customHeight="1">
      <c r="A72" s="140" t="s">
        <v>204</v>
      </c>
      <c r="B72" s="147"/>
      <c r="C72" s="147"/>
      <c r="D72" s="140" t="s">
        <v>205</v>
      </c>
      <c r="E72" s="138">
        <v>5.46</v>
      </c>
      <c r="F72" s="139"/>
      <c r="G72" s="139">
        <v>5.46</v>
      </c>
      <c r="H72" s="139"/>
      <c r="I72" s="139"/>
      <c r="J72" s="139"/>
    </row>
    <row r="73" spans="1:10" ht="15" customHeight="1">
      <c r="A73" s="147" t="s">
        <v>206</v>
      </c>
      <c r="B73" s="147"/>
      <c r="C73" s="147"/>
      <c r="D73" s="147" t="s">
        <v>207</v>
      </c>
      <c r="E73" s="145">
        <v>5.46</v>
      </c>
      <c r="F73" s="146"/>
      <c r="G73" s="146">
        <v>5.46</v>
      </c>
      <c r="H73" s="146"/>
      <c r="I73" s="146"/>
      <c r="J73" s="146"/>
    </row>
    <row r="74" spans="1:10" ht="15" customHeight="1">
      <c r="A74" s="140" t="s">
        <v>208</v>
      </c>
      <c r="B74" s="147"/>
      <c r="C74" s="147"/>
      <c r="D74" s="140" t="s">
        <v>209</v>
      </c>
      <c r="E74" s="138">
        <v>433.85</v>
      </c>
      <c r="F74" s="139">
        <v>78.07</v>
      </c>
      <c r="G74" s="139">
        <v>355.78</v>
      </c>
      <c r="H74" s="139"/>
      <c r="I74" s="139"/>
      <c r="J74" s="139"/>
    </row>
    <row r="75" spans="1:10" ht="15" customHeight="1">
      <c r="A75" s="140" t="s">
        <v>210</v>
      </c>
      <c r="B75" s="147"/>
      <c r="C75" s="147"/>
      <c r="D75" s="140" t="s">
        <v>211</v>
      </c>
      <c r="E75" s="138">
        <v>318.79</v>
      </c>
      <c r="F75" s="139"/>
      <c r="G75" s="139">
        <v>318.79</v>
      </c>
      <c r="H75" s="139"/>
      <c r="I75" s="139"/>
      <c r="J75" s="139"/>
    </row>
    <row r="76" spans="1:10" ht="15" customHeight="1">
      <c r="A76" s="147" t="s">
        <v>212</v>
      </c>
      <c r="B76" s="147"/>
      <c r="C76" s="147"/>
      <c r="D76" s="147" t="s">
        <v>213</v>
      </c>
      <c r="E76" s="145">
        <v>318.79</v>
      </c>
      <c r="F76" s="146"/>
      <c r="G76" s="146">
        <v>318.79</v>
      </c>
      <c r="H76" s="146"/>
      <c r="I76" s="146"/>
      <c r="J76" s="146"/>
    </row>
    <row r="77" spans="1:10" ht="15" customHeight="1">
      <c r="A77" s="140" t="s">
        <v>214</v>
      </c>
      <c r="B77" s="147"/>
      <c r="C77" s="147"/>
      <c r="D77" s="140" t="s">
        <v>215</v>
      </c>
      <c r="E77" s="138">
        <v>78.07</v>
      </c>
      <c r="F77" s="139">
        <v>78.07</v>
      </c>
      <c r="G77" s="139"/>
      <c r="H77" s="139"/>
      <c r="I77" s="139"/>
      <c r="J77" s="139"/>
    </row>
    <row r="78" spans="1:10" ht="15" customHeight="1">
      <c r="A78" s="147" t="s">
        <v>216</v>
      </c>
      <c r="B78" s="147"/>
      <c r="C78" s="147"/>
      <c r="D78" s="147" t="s">
        <v>217</v>
      </c>
      <c r="E78" s="145">
        <v>23.6</v>
      </c>
      <c r="F78" s="146">
        <v>23.6</v>
      </c>
      <c r="G78" s="146"/>
      <c r="H78" s="146"/>
      <c r="I78" s="146"/>
      <c r="J78" s="146"/>
    </row>
    <row r="79" spans="1:10" ht="15" customHeight="1">
      <c r="A79" s="147" t="s">
        <v>218</v>
      </c>
      <c r="B79" s="147"/>
      <c r="C79" s="147"/>
      <c r="D79" s="147" t="s">
        <v>219</v>
      </c>
      <c r="E79" s="145">
        <v>20.32</v>
      </c>
      <c r="F79" s="146">
        <v>20.32</v>
      </c>
      <c r="G79" s="139"/>
      <c r="H79" s="139"/>
      <c r="I79" s="139"/>
      <c r="J79" s="139"/>
    </row>
    <row r="80" spans="1:10" ht="15" customHeight="1">
      <c r="A80" s="147" t="s">
        <v>220</v>
      </c>
      <c r="B80" s="147"/>
      <c r="C80" s="147"/>
      <c r="D80" s="147" t="s">
        <v>221</v>
      </c>
      <c r="E80" s="145">
        <v>20.43</v>
      </c>
      <c r="F80" s="146">
        <v>20.43</v>
      </c>
      <c r="G80" s="146"/>
      <c r="H80" s="146"/>
      <c r="I80" s="146"/>
      <c r="J80" s="146"/>
    </row>
    <row r="81" spans="1:10" ht="15" customHeight="1">
      <c r="A81" s="147" t="s">
        <v>222</v>
      </c>
      <c r="B81" s="147"/>
      <c r="C81" s="147"/>
      <c r="D81" s="147" t="s">
        <v>223</v>
      </c>
      <c r="E81" s="145">
        <v>13.72</v>
      </c>
      <c r="F81" s="146">
        <v>13.72</v>
      </c>
      <c r="G81" s="146"/>
      <c r="H81" s="146"/>
      <c r="I81" s="146"/>
      <c r="J81" s="146"/>
    </row>
    <row r="82" spans="1:10" ht="15" customHeight="1">
      <c r="A82" s="140" t="s">
        <v>224</v>
      </c>
      <c r="B82" s="147"/>
      <c r="C82" s="147"/>
      <c r="D82" s="140" t="s">
        <v>225</v>
      </c>
      <c r="E82" s="138">
        <v>16.2</v>
      </c>
      <c r="F82" s="146"/>
      <c r="G82" s="139">
        <v>16.2</v>
      </c>
      <c r="H82" s="146"/>
      <c r="I82" s="146"/>
      <c r="J82" s="146"/>
    </row>
    <row r="83" spans="1:10" ht="15" customHeight="1">
      <c r="A83" s="147" t="s">
        <v>226</v>
      </c>
      <c r="B83" s="147"/>
      <c r="C83" s="147"/>
      <c r="D83" s="147" t="s">
        <v>227</v>
      </c>
      <c r="E83" s="145">
        <v>16.2</v>
      </c>
      <c r="F83" s="146"/>
      <c r="G83" s="146">
        <v>16.2</v>
      </c>
      <c r="H83" s="146"/>
      <c r="I83" s="146"/>
      <c r="J83" s="146"/>
    </row>
    <row r="84" spans="1:10" ht="15" customHeight="1">
      <c r="A84" s="148" t="s">
        <v>228</v>
      </c>
      <c r="B84" s="143"/>
      <c r="C84" s="143"/>
      <c r="D84" s="175" t="s">
        <v>229</v>
      </c>
      <c r="E84" s="138">
        <v>5.52</v>
      </c>
      <c r="F84" s="139"/>
      <c r="G84" s="139">
        <v>5.52</v>
      </c>
      <c r="H84" s="139"/>
      <c r="I84" s="139"/>
      <c r="J84" s="139"/>
    </row>
    <row r="85" spans="1:10" ht="15" customHeight="1">
      <c r="A85" s="142" t="s">
        <v>230</v>
      </c>
      <c r="B85" s="143"/>
      <c r="C85" s="143"/>
      <c r="D85" s="144" t="s">
        <v>231</v>
      </c>
      <c r="E85" s="145">
        <v>5.52</v>
      </c>
      <c r="F85" s="146"/>
      <c r="G85" s="146">
        <v>5.52</v>
      </c>
      <c r="H85" s="146"/>
      <c r="I85" s="146"/>
      <c r="J85" s="146"/>
    </row>
    <row r="86" spans="1:10" ht="15" customHeight="1">
      <c r="A86" s="140" t="s">
        <v>232</v>
      </c>
      <c r="B86" s="147"/>
      <c r="C86" s="147"/>
      <c r="D86" s="140" t="s">
        <v>233</v>
      </c>
      <c r="E86" s="138">
        <v>15.27</v>
      </c>
      <c r="F86" s="139"/>
      <c r="G86" s="139">
        <v>15.27</v>
      </c>
      <c r="H86" s="139"/>
      <c r="I86" s="139"/>
      <c r="J86" s="139"/>
    </row>
    <row r="87" spans="1:10" ht="15" customHeight="1">
      <c r="A87" s="147" t="s">
        <v>234</v>
      </c>
      <c r="B87" s="147"/>
      <c r="C87" s="147"/>
      <c r="D87" s="147" t="s">
        <v>235</v>
      </c>
      <c r="E87" s="145">
        <v>15.27</v>
      </c>
      <c r="F87" s="146"/>
      <c r="G87" s="146">
        <v>15.27</v>
      </c>
      <c r="H87" s="146"/>
      <c r="I87" s="146"/>
      <c r="J87" s="146"/>
    </row>
    <row r="88" spans="1:10" ht="15" customHeight="1">
      <c r="A88" s="140" t="s">
        <v>236</v>
      </c>
      <c r="B88" s="147"/>
      <c r="C88" s="147"/>
      <c r="D88" s="140" t="s">
        <v>237</v>
      </c>
      <c r="E88" s="138">
        <v>0.15</v>
      </c>
      <c r="F88" s="139"/>
      <c r="G88" s="139">
        <v>0.15</v>
      </c>
      <c r="H88" s="139"/>
      <c r="I88" s="139"/>
      <c r="J88" s="139"/>
    </row>
    <row r="89" spans="1:10" ht="15" customHeight="1">
      <c r="A89" s="140" t="s">
        <v>238</v>
      </c>
      <c r="B89" s="147"/>
      <c r="C89" s="147"/>
      <c r="D89" s="140" t="s">
        <v>239</v>
      </c>
      <c r="E89" s="138">
        <v>0.15</v>
      </c>
      <c r="F89" s="139"/>
      <c r="G89" s="139">
        <v>0.15</v>
      </c>
      <c r="H89" s="139"/>
      <c r="I89" s="139"/>
      <c r="J89" s="139"/>
    </row>
    <row r="90" spans="1:10" ht="15" customHeight="1">
      <c r="A90" s="147" t="s">
        <v>240</v>
      </c>
      <c r="B90" s="147"/>
      <c r="C90" s="147"/>
      <c r="D90" s="147" t="s">
        <v>241</v>
      </c>
      <c r="E90" s="145">
        <v>0.15</v>
      </c>
      <c r="F90" s="146"/>
      <c r="G90" s="146">
        <v>0.15</v>
      </c>
      <c r="H90" s="146"/>
      <c r="I90" s="146"/>
      <c r="J90" s="146"/>
    </row>
    <row r="91" spans="1:10" ht="15" customHeight="1">
      <c r="A91" s="140" t="s">
        <v>242</v>
      </c>
      <c r="B91" s="147"/>
      <c r="C91" s="147"/>
      <c r="D91" s="140" t="s">
        <v>243</v>
      </c>
      <c r="E91" s="138">
        <v>188.94</v>
      </c>
      <c r="F91" s="139">
        <v>92.61</v>
      </c>
      <c r="G91" s="146">
        <v>96.34</v>
      </c>
      <c r="H91" s="146"/>
      <c r="I91" s="146"/>
      <c r="J91" s="146"/>
    </row>
    <row r="92" spans="1:10" ht="15" customHeight="1">
      <c r="A92" s="140" t="s">
        <v>244</v>
      </c>
      <c r="B92" s="147"/>
      <c r="C92" s="147"/>
      <c r="D92" s="140" t="s">
        <v>245</v>
      </c>
      <c r="E92" s="138">
        <v>44.2</v>
      </c>
      <c r="F92" s="139">
        <v>44.2</v>
      </c>
      <c r="G92" s="139"/>
      <c r="H92" s="139"/>
      <c r="I92" s="139"/>
      <c r="J92" s="139"/>
    </row>
    <row r="93" spans="1:10" ht="15" customHeight="1">
      <c r="A93" s="147" t="s">
        <v>246</v>
      </c>
      <c r="B93" s="147"/>
      <c r="C93" s="147"/>
      <c r="D93" s="147" t="s">
        <v>247</v>
      </c>
      <c r="E93" s="145">
        <v>44.2</v>
      </c>
      <c r="F93" s="146">
        <v>44.2</v>
      </c>
      <c r="G93" s="146"/>
      <c r="H93" s="146"/>
      <c r="I93" s="146"/>
      <c r="J93" s="146"/>
    </row>
    <row r="94" spans="1:10" ht="15" customHeight="1">
      <c r="A94" s="140" t="s">
        <v>248</v>
      </c>
      <c r="B94" s="147"/>
      <c r="C94" s="147"/>
      <c r="D94" s="140" t="s">
        <v>249</v>
      </c>
      <c r="E94" s="138">
        <v>54.49</v>
      </c>
      <c r="F94" s="139">
        <v>48.41</v>
      </c>
      <c r="G94" s="139">
        <v>6.08</v>
      </c>
      <c r="H94" s="139"/>
      <c r="I94" s="139"/>
      <c r="J94" s="139"/>
    </row>
    <row r="95" spans="1:10" ht="15" customHeight="1">
      <c r="A95" s="147" t="s">
        <v>250</v>
      </c>
      <c r="B95" s="147"/>
      <c r="C95" s="147"/>
      <c r="D95" s="147" t="s">
        <v>251</v>
      </c>
      <c r="E95" s="145">
        <v>54.49</v>
      </c>
      <c r="F95" s="146">
        <v>48.41</v>
      </c>
      <c r="G95" s="146">
        <v>6.08</v>
      </c>
      <c r="H95" s="139"/>
      <c r="I95" s="139"/>
      <c r="J95" s="139"/>
    </row>
    <row r="96" spans="1:10" ht="15" customHeight="1">
      <c r="A96" s="140" t="s">
        <v>252</v>
      </c>
      <c r="B96" s="147"/>
      <c r="C96" s="147"/>
      <c r="D96" s="140" t="s">
        <v>253</v>
      </c>
      <c r="E96" s="138">
        <v>52.95</v>
      </c>
      <c r="F96" s="139"/>
      <c r="G96" s="139">
        <v>52.95</v>
      </c>
      <c r="H96" s="146"/>
      <c r="I96" s="146"/>
      <c r="J96" s="146"/>
    </row>
    <row r="97" spans="1:10" ht="15" customHeight="1">
      <c r="A97" s="147" t="s">
        <v>254</v>
      </c>
      <c r="B97" s="147"/>
      <c r="C97" s="147"/>
      <c r="D97" s="147" t="s">
        <v>255</v>
      </c>
      <c r="E97" s="145">
        <v>52.95</v>
      </c>
      <c r="F97" s="146"/>
      <c r="G97" s="146">
        <v>52.95</v>
      </c>
      <c r="H97" s="146"/>
      <c r="I97" s="146"/>
      <c r="J97" s="146"/>
    </row>
    <row r="98" spans="1:10" ht="15" customHeight="1">
      <c r="A98" s="140" t="s">
        <v>256</v>
      </c>
      <c r="B98" s="147"/>
      <c r="C98" s="147"/>
      <c r="D98" s="140" t="s">
        <v>257</v>
      </c>
      <c r="E98" s="138">
        <v>37.31</v>
      </c>
      <c r="F98" s="139"/>
      <c r="G98" s="139">
        <v>37.31</v>
      </c>
      <c r="H98" s="139"/>
      <c r="I98" s="139"/>
      <c r="J98" s="139"/>
    </row>
    <row r="99" spans="1:10" ht="15" customHeight="1">
      <c r="A99" s="147" t="s">
        <v>258</v>
      </c>
      <c r="B99" s="147"/>
      <c r="C99" s="147"/>
      <c r="D99" s="147" t="s">
        <v>259</v>
      </c>
      <c r="E99" s="145">
        <v>9.21</v>
      </c>
      <c r="F99" s="146"/>
      <c r="G99" s="146">
        <v>9.21</v>
      </c>
      <c r="H99" s="146"/>
      <c r="I99" s="146"/>
      <c r="J99" s="146"/>
    </row>
    <row r="100" spans="1:10" ht="15" customHeight="1">
      <c r="A100" s="147" t="s">
        <v>260</v>
      </c>
      <c r="B100" s="147"/>
      <c r="C100" s="147"/>
      <c r="D100" s="147" t="s">
        <v>261</v>
      </c>
      <c r="E100" s="145">
        <v>28.1</v>
      </c>
      <c r="F100" s="139"/>
      <c r="G100" s="146">
        <v>28.1</v>
      </c>
      <c r="H100" s="139"/>
      <c r="I100" s="139"/>
      <c r="J100" s="139"/>
    </row>
    <row r="101" spans="1:10" ht="15" customHeight="1">
      <c r="A101" s="140" t="s">
        <v>262</v>
      </c>
      <c r="B101" s="147"/>
      <c r="C101" s="147"/>
      <c r="D101" s="140" t="s">
        <v>263</v>
      </c>
      <c r="E101" s="138">
        <v>825.56</v>
      </c>
      <c r="F101" s="139">
        <v>206.54</v>
      </c>
      <c r="G101" s="139">
        <v>619.02</v>
      </c>
      <c r="H101" s="146"/>
      <c r="I101" s="146"/>
      <c r="J101" s="146"/>
    </row>
    <row r="102" spans="1:10" ht="15" customHeight="1">
      <c r="A102" s="140" t="s">
        <v>264</v>
      </c>
      <c r="B102" s="147"/>
      <c r="C102" s="147"/>
      <c r="D102" s="140" t="s">
        <v>265</v>
      </c>
      <c r="E102" s="138">
        <v>245.41</v>
      </c>
      <c r="F102" s="139">
        <v>206.54</v>
      </c>
      <c r="G102" s="139">
        <v>38.87</v>
      </c>
      <c r="H102" s="139"/>
      <c r="I102" s="139"/>
      <c r="J102" s="139"/>
    </row>
    <row r="103" spans="1:10" ht="15" customHeight="1">
      <c r="A103" s="147" t="s">
        <v>266</v>
      </c>
      <c r="B103" s="147"/>
      <c r="C103" s="147"/>
      <c r="D103" s="147" t="s">
        <v>201</v>
      </c>
      <c r="E103" s="145">
        <v>206.54</v>
      </c>
      <c r="F103" s="146">
        <v>206.54</v>
      </c>
      <c r="G103" s="146"/>
      <c r="H103" s="146"/>
      <c r="I103" s="146"/>
      <c r="J103" s="146"/>
    </row>
    <row r="104" spans="1:10" ht="15" customHeight="1">
      <c r="A104" s="142" t="s">
        <v>267</v>
      </c>
      <c r="B104" s="143"/>
      <c r="C104" s="143"/>
      <c r="D104" s="144" t="s">
        <v>268</v>
      </c>
      <c r="E104" s="145">
        <v>8.3</v>
      </c>
      <c r="F104" s="146"/>
      <c r="G104" s="146">
        <v>8.3</v>
      </c>
      <c r="H104" s="146"/>
      <c r="I104" s="146"/>
      <c r="J104" s="146"/>
    </row>
    <row r="105" spans="1:10" ht="15" customHeight="1">
      <c r="A105" s="142" t="s">
        <v>269</v>
      </c>
      <c r="B105" s="143"/>
      <c r="C105" s="143"/>
      <c r="D105" s="144" t="s">
        <v>270</v>
      </c>
      <c r="E105" s="145">
        <v>30.37</v>
      </c>
      <c r="F105" s="139"/>
      <c r="G105" s="146">
        <v>30.37</v>
      </c>
      <c r="H105" s="139"/>
      <c r="I105" s="139"/>
      <c r="J105" s="139"/>
    </row>
    <row r="106" spans="1:10" ht="15" customHeight="1">
      <c r="A106" s="147" t="s">
        <v>271</v>
      </c>
      <c r="B106" s="147"/>
      <c r="C106" s="147"/>
      <c r="D106" s="147" t="s">
        <v>272</v>
      </c>
      <c r="E106" s="145">
        <v>0.2</v>
      </c>
      <c r="F106" s="139"/>
      <c r="G106" s="146">
        <v>0.2</v>
      </c>
      <c r="H106" s="139"/>
      <c r="I106" s="139"/>
      <c r="J106" s="139"/>
    </row>
    <row r="107" spans="1:10" ht="15" customHeight="1">
      <c r="A107" s="140" t="s">
        <v>273</v>
      </c>
      <c r="B107" s="147"/>
      <c r="C107" s="147"/>
      <c r="D107" s="140" t="s">
        <v>274</v>
      </c>
      <c r="E107" s="138">
        <v>1</v>
      </c>
      <c r="F107" s="146"/>
      <c r="G107" s="139">
        <v>1</v>
      </c>
      <c r="H107" s="146"/>
      <c r="I107" s="146"/>
      <c r="J107" s="146"/>
    </row>
    <row r="108" spans="1:10" ht="15" customHeight="1">
      <c r="A108" s="147" t="s">
        <v>275</v>
      </c>
      <c r="B108" s="147"/>
      <c r="C108" s="147"/>
      <c r="D108" s="147" t="s">
        <v>276</v>
      </c>
      <c r="E108" s="145">
        <v>1</v>
      </c>
      <c r="F108" s="146"/>
      <c r="G108" s="146">
        <v>1</v>
      </c>
      <c r="H108" s="146"/>
      <c r="I108" s="146"/>
      <c r="J108" s="146"/>
    </row>
    <row r="109" spans="1:10" ht="15" customHeight="1">
      <c r="A109" s="140" t="s">
        <v>277</v>
      </c>
      <c r="B109" s="147"/>
      <c r="C109" s="147"/>
      <c r="D109" s="140" t="s">
        <v>278</v>
      </c>
      <c r="E109" s="138">
        <v>17.44</v>
      </c>
      <c r="F109" s="146"/>
      <c r="G109" s="139">
        <v>17.44</v>
      </c>
      <c r="H109" s="146"/>
      <c r="I109" s="146"/>
      <c r="J109" s="146"/>
    </row>
    <row r="110" spans="1:10" ht="15" customHeight="1">
      <c r="A110" s="142" t="s">
        <v>279</v>
      </c>
      <c r="B110" s="143"/>
      <c r="C110" s="143"/>
      <c r="D110" s="144" t="s">
        <v>280</v>
      </c>
      <c r="E110" s="145">
        <v>2</v>
      </c>
      <c r="F110" s="146"/>
      <c r="G110" s="146">
        <v>2</v>
      </c>
      <c r="H110" s="146"/>
      <c r="I110" s="146"/>
      <c r="J110" s="146"/>
    </row>
    <row r="111" spans="1:10" ht="15" customHeight="1">
      <c r="A111" s="142" t="s">
        <v>281</v>
      </c>
      <c r="B111" s="143"/>
      <c r="C111" s="143"/>
      <c r="D111" s="144" t="s">
        <v>282</v>
      </c>
      <c r="E111" s="145">
        <v>9.96</v>
      </c>
      <c r="F111" s="146"/>
      <c r="G111" s="146">
        <v>9.96</v>
      </c>
      <c r="H111" s="146"/>
      <c r="I111" s="146"/>
      <c r="J111" s="146"/>
    </row>
    <row r="112" spans="1:10" ht="15" customHeight="1">
      <c r="A112" s="147" t="s">
        <v>283</v>
      </c>
      <c r="B112" s="147"/>
      <c r="C112" s="147"/>
      <c r="D112" s="147" t="s">
        <v>284</v>
      </c>
      <c r="E112" s="145">
        <v>1.1</v>
      </c>
      <c r="F112" s="146"/>
      <c r="G112" s="146">
        <v>1.1</v>
      </c>
      <c r="H112" s="146"/>
      <c r="I112" s="146"/>
      <c r="J112" s="146"/>
    </row>
    <row r="113" spans="1:10" ht="15" customHeight="1">
      <c r="A113" s="147" t="s">
        <v>285</v>
      </c>
      <c r="B113" s="147"/>
      <c r="C113" s="147"/>
      <c r="D113" s="147" t="s">
        <v>286</v>
      </c>
      <c r="E113" s="145">
        <v>4.38</v>
      </c>
      <c r="F113" s="139"/>
      <c r="G113" s="146">
        <v>4.38</v>
      </c>
      <c r="H113" s="139"/>
      <c r="I113" s="139"/>
      <c r="J113" s="139"/>
    </row>
    <row r="114" spans="1:10" ht="15" customHeight="1">
      <c r="A114" s="148" t="s">
        <v>287</v>
      </c>
      <c r="B114" s="143"/>
      <c r="C114" s="143"/>
      <c r="D114" s="175" t="s">
        <v>288</v>
      </c>
      <c r="E114" s="138">
        <v>66</v>
      </c>
      <c r="F114" s="146"/>
      <c r="G114" s="139">
        <v>66</v>
      </c>
      <c r="H114" s="146"/>
      <c r="I114" s="146"/>
      <c r="J114" s="146"/>
    </row>
    <row r="115" spans="1:10" ht="15" customHeight="1">
      <c r="A115" s="142" t="s">
        <v>289</v>
      </c>
      <c r="B115" s="143"/>
      <c r="C115" s="143"/>
      <c r="D115" s="144" t="s">
        <v>290</v>
      </c>
      <c r="E115" s="145">
        <v>57</v>
      </c>
      <c r="F115" s="139"/>
      <c r="G115" s="146">
        <v>57</v>
      </c>
      <c r="H115" s="139"/>
      <c r="I115" s="139"/>
      <c r="J115" s="139"/>
    </row>
    <row r="116" spans="1:10" ht="15" customHeight="1">
      <c r="A116" s="142" t="s">
        <v>291</v>
      </c>
      <c r="B116" s="143"/>
      <c r="C116" s="143"/>
      <c r="D116" s="144" t="s">
        <v>292</v>
      </c>
      <c r="E116" s="145">
        <v>9</v>
      </c>
      <c r="F116" s="146"/>
      <c r="G116" s="146">
        <v>6</v>
      </c>
      <c r="H116" s="146"/>
      <c r="I116" s="146"/>
      <c r="J116" s="146"/>
    </row>
    <row r="117" spans="1:10" ht="15" customHeight="1">
      <c r="A117" s="140" t="s">
        <v>293</v>
      </c>
      <c r="B117" s="147"/>
      <c r="C117" s="147"/>
      <c r="D117" s="140" t="s">
        <v>294</v>
      </c>
      <c r="E117" s="138">
        <v>454.41</v>
      </c>
      <c r="F117" s="146"/>
      <c r="G117" s="139">
        <v>454.41</v>
      </c>
      <c r="H117" s="146"/>
      <c r="I117" s="146"/>
      <c r="J117" s="146"/>
    </row>
    <row r="118" spans="1:10" ht="15" customHeight="1">
      <c r="A118" s="147" t="s">
        <v>295</v>
      </c>
      <c r="B118" s="147"/>
      <c r="C118" s="147"/>
      <c r="D118" s="147" t="s">
        <v>296</v>
      </c>
      <c r="E118" s="145">
        <v>141.4</v>
      </c>
      <c r="F118" s="146"/>
      <c r="G118" s="146">
        <v>141.4</v>
      </c>
      <c r="H118" s="146"/>
      <c r="I118" s="146"/>
      <c r="J118" s="146"/>
    </row>
    <row r="119" spans="1:10" ht="15" customHeight="1">
      <c r="A119" s="147" t="s">
        <v>297</v>
      </c>
      <c r="B119" s="147"/>
      <c r="C119" s="147"/>
      <c r="D119" s="147" t="s">
        <v>298</v>
      </c>
      <c r="E119" s="145">
        <v>283.51</v>
      </c>
      <c r="F119" s="139"/>
      <c r="G119" s="146">
        <v>283.51</v>
      </c>
      <c r="H119" s="139"/>
      <c r="I119" s="139"/>
      <c r="J119" s="139"/>
    </row>
    <row r="120" spans="1:10" ht="15" customHeight="1">
      <c r="A120" s="142" t="s">
        <v>299</v>
      </c>
      <c r="B120" s="143"/>
      <c r="C120" s="143"/>
      <c r="D120" s="144" t="s">
        <v>300</v>
      </c>
      <c r="E120" s="145">
        <v>29.49</v>
      </c>
      <c r="F120" s="146"/>
      <c r="G120" s="146">
        <v>29.49</v>
      </c>
      <c r="H120" s="146"/>
      <c r="I120" s="146"/>
      <c r="J120" s="146"/>
    </row>
    <row r="121" spans="1:10" ht="15" customHeight="1">
      <c r="A121" s="148" t="s">
        <v>301</v>
      </c>
      <c r="B121" s="143"/>
      <c r="C121" s="143"/>
      <c r="D121" s="175" t="s">
        <v>302</v>
      </c>
      <c r="E121" s="138">
        <v>1.3</v>
      </c>
      <c r="F121" s="146"/>
      <c r="G121" s="139">
        <v>1.3</v>
      </c>
      <c r="H121" s="146"/>
      <c r="I121" s="146"/>
      <c r="J121" s="146"/>
    </row>
    <row r="122" spans="1:10" ht="15" customHeight="1">
      <c r="A122" s="142" t="s">
        <v>303</v>
      </c>
      <c r="B122" s="143"/>
      <c r="C122" s="143"/>
      <c r="D122" s="144" t="s">
        <v>304</v>
      </c>
      <c r="E122" s="145">
        <v>1.3</v>
      </c>
      <c r="F122" s="139"/>
      <c r="G122" s="146">
        <v>1.3</v>
      </c>
      <c r="H122" s="139"/>
      <c r="I122" s="139"/>
      <c r="J122" s="139"/>
    </row>
    <row r="123" spans="1:10" ht="15" customHeight="1">
      <c r="A123" s="140" t="s">
        <v>305</v>
      </c>
      <c r="B123" s="147"/>
      <c r="C123" s="147"/>
      <c r="D123" s="140" t="s">
        <v>306</v>
      </c>
      <c r="E123" s="138">
        <v>40</v>
      </c>
      <c r="F123" s="146"/>
      <c r="G123" s="139">
        <v>40</v>
      </c>
      <c r="H123" s="146"/>
      <c r="I123" s="146"/>
      <c r="J123" s="146"/>
    </row>
    <row r="124" spans="1:10" ht="15" customHeight="1">
      <c r="A124" s="147" t="s">
        <v>307</v>
      </c>
      <c r="B124" s="147"/>
      <c r="C124" s="147"/>
      <c r="D124" s="147" t="s">
        <v>308</v>
      </c>
      <c r="E124" s="145">
        <v>40</v>
      </c>
      <c r="F124" s="139"/>
      <c r="G124" s="146">
        <v>40</v>
      </c>
      <c r="H124" s="139"/>
      <c r="I124" s="139"/>
      <c r="J124" s="139"/>
    </row>
    <row r="125" spans="1:10" ht="15" customHeight="1">
      <c r="A125" s="140" t="s">
        <v>309</v>
      </c>
      <c r="B125" s="147"/>
      <c r="C125" s="147"/>
      <c r="D125" s="140" t="s">
        <v>310</v>
      </c>
      <c r="E125" s="138">
        <v>624.65</v>
      </c>
      <c r="F125" s="139"/>
      <c r="G125" s="139">
        <v>624.65</v>
      </c>
      <c r="H125" s="139"/>
      <c r="I125" s="139"/>
      <c r="J125" s="139"/>
    </row>
    <row r="126" spans="1:10" ht="15" customHeight="1">
      <c r="A126" s="140" t="s">
        <v>311</v>
      </c>
      <c r="B126" s="147"/>
      <c r="C126" s="147"/>
      <c r="D126" s="140" t="s">
        <v>312</v>
      </c>
      <c r="E126" s="138">
        <v>21.93</v>
      </c>
      <c r="F126" s="146"/>
      <c r="G126" s="139">
        <v>21.93</v>
      </c>
      <c r="H126" s="146"/>
      <c r="I126" s="146"/>
      <c r="J126" s="146"/>
    </row>
    <row r="127" spans="1:10" ht="15" customHeight="1">
      <c r="A127" s="147" t="s">
        <v>313</v>
      </c>
      <c r="B127" s="147"/>
      <c r="C127" s="147"/>
      <c r="D127" s="147" t="s">
        <v>314</v>
      </c>
      <c r="E127" s="145">
        <v>3.67</v>
      </c>
      <c r="F127" s="146"/>
      <c r="G127" s="146">
        <v>3.67</v>
      </c>
      <c r="H127" s="146"/>
      <c r="I127" s="146"/>
      <c r="J127" s="146"/>
    </row>
    <row r="128" spans="1:10" ht="15" customHeight="1">
      <c r="A128" s="147" t="s">
        <v>315</v>
      </c>
      <c r="B128" s="147"/>
      <c r="C128" s="147"/>
      <c r="D128" s="147" t="s">
        <v>316</v>
      </c>
      <c r="E128" s="145">
        <v>13.46</v>
      </c>
      <c r="F128" s="146"/>
      <c r="G128" s="146">
        <v>13.46</v>
      </c>
      <c r="H128" s="146"/>
      <c r="I128" s="146"/>
      <c r="J128" s="146"/>
    </row>
    <row r="129" spans="1:10" ht="15" customHeight="1">
      <c r="A129" s="147" t="s">
        <v>317</v>
      </c>
      <c r="B129" s="147"/>
      <c r="C129" s="147"/>
      <c r="D129" s="147" t="s">
        <v>318</v>
      </c>
      <c r="E129" s="145">
        <v>3.98</v>
      </c>
      <c r="F129" s="146"/>
      <c r="G129" s="146">
        <v>3.98</v>
      </c>
      <c r="H129" s="146"/>
      <c r="I129" s="146"/>
      <c r="J129" s="146"/>
    </row>
    <row r="130" spans="1:10" ht="15" customHeight="1">
      <c r="A130" s="147" t="s">
        <v>319</v>
      </c>
      <c r="B130" s="147"/>
      <c r="C130" s="147"/>
      <c r="D130" s="147" t="s">
        <v>320</v>
      </c>
      <c r="E130" s="145">
        <v>0.83</v>
      </c>
      <c r="F130" s="139"/>
      <c r="G130" s="146">
        <v>0.83</v>
      </c>
      <c r="H130" s="139"/>
      <c r="I130" s="139"/>
      <c r="J130" s="139"/>
    </row>
    <row r="131" spans="1:10" ht="15" customHeight="1">
      <c r="A131" s="140" t="s">
        <v>321</v>
      </c>
      <c r="B131" s="147"/>
      <c r="C131" s="147"/>
      <c r="D131" s="140" t="s">
        <v>322</v>
      </c>
      <c r="E131" s="138">
        <v>602.72</v>
      </c>
      <c r="F131" s="146"/>
      <c r="G131" s="139">
        <v>602.72</v>
      </c>
      <c r="H131" s="146"/>
      <c r="I131" s="146"/>
      <c r="J131" s="146"/>
    </row>
    <row r="132" spans="1:10" ht="15" customHeight="1">
      <c r="A132" s="147" t="s">
        <v>323</v>
      </c>
      <c r="B132" s="147"/>
      <c r="C132" s="147"/>
      <c r="D132" s="147" t="s">
        <v>324</v>
      </c>
      <c r="E132" s="145">
        <v>602.72</v>
      </c>
      <c r="F132" s="156"/>
      <c r="G132" s="146">
        <v>602.72</v>
      </c>
      <c r="H132" s="139"/>
      <c r="I132" s="139"/>
      <c r="J132" s="139"/>
    </row>
    <row r="133" spans="1:10" ht="15" customHeight="1">
      <c r="A133" s="140" t="s">
        <v>325</v>
      </c>
      <c r="B133" s="147"/>
      <c r="C133" s="147"/>
      <c r="D133" s="140" t="s">
        <v>326</v>
      </c>
      <c r="E133" s="138">
        <v>151.93</v>
      </c>
      <c r="F133" s="139">
        <v>108.66</v>
      </c>
      <c r="G133" s="139">
        <v>43.27</v>
      </c>
      <c r="H133" s="139"/>
      <c r="I133" s="139"/>
      <c r="J133" s="139"/>
    </row>
    <row r="134" spans="1:10" ht="15" customHeight="1">
      <c r="A134" s="140" t="s">
        <v>327</v>
      </c>
      <c r="B134" s="147"/>
      <c r="C134" s="147"/>
      <c r="D134" s="140" t="s">
        <v>328</v>
      </c>
      <c r="E134" s="138">
        <v>43.27</v>
      </c>
      <c r="F134" s="146"/>
      <c r="G134" s="139">
        <v>43.27</v>
      </c>
      <c r="H134" s="146"/>
      <c r="I134" s="146"/>
      <c r="J134" s="146"/>
    </row>
    <row r="135" spans="1:10" ht="15" customHeight="1">
      <c r="A135" s="147" t="s">
        <v>329</v>
      </c>
      <c r="B135" s="147"/>
      <c r="C135" s="147"/>
      <c r="D135" s="147" t="s">
        <v>330</v>
      </c>
      <c r="E135" s="145">
        <v>39.16</v>
      </c>
      <c r="F135" s="146"/>
      <c r="G135" s="146">
        <v>39.16</v>
      </c>
      <c r="H135" s="146"/>
      <c r="I135" s="146"/>
      <c r="J135" s="146"/>
    </row>
    <row r="136" spans="1:10" ht="15" customHeight="1">
      <c r="A136" s="147" t="s">
        <v>331</v>
      </c>
      <c r="B136" s="147"/>
      <c r="C136" s="147"/>
      <c r="D136" s="147" t="s">
        <v>332</v>
      </c>
      <c r="E136" s="145">
        <v>4.11</v>
      </c>
      <c r="F136" s="139"/>
      <c r="G136" s="146">
        <v>4.11</v>
      </c>
      <c r="H136" s="139"/>
      <c r="I136" s="139"/>
      <c r="J136" s="139"/>
    </row>
    <row r="137" spans="1:10" ht="15" customHeight="1">
      <c r="A137" s="140" t="s">
        <v>333</v>
      </c>
      <c r="B137" s="147"/>
      <c r="C137" s="147"/>
      <c r="D137" s="140" t="s">
        <v>334</v>
      </c>
      <c r="E137" s="138">
        <v>108.66</v>
      </c>
      <c r="F137" s="146">
        <v>108.66</v>
      </c>
      <c r="G137" s="146"/>
      <c r="H137" s="146"/>
      <c r="I137" s="146"/>
      <c r="J137" s="146"/>
    </row>
    <row r="138" spans="1:10" ht="15" customHeight="1">
      <c r="A138" s="147" t="s">
        <v>335</v>
      </c>
      <c r="B138" s="147"/>
      <c r="C138" s="147"/>
      <c r="D138" s="147" t="s">
        <v>336</v>
      </c>
      <c r="E138" s="145">
        <v>108.66</v>
      </c>
      <c r="F138" s="146">
        <v>108.66</v>
      </c>
      <c r="G138" s="139"/>
      <c r="H138" s="139"/>
      <c r="I138" s="139"/>
      <c r="J138" s="139"/>
    </row>
    <row r="139" spans="1:10" ht="15" customHeight="1">
      <c r="A139" s="140" t="s">
        <v>337</v>
      </c>
      <c r="B139" s="147"/>
      <c r="C139" s="147"/>
      <c r="D139" s="140" t="s">
        <v>338</v>
      </c>
      <c r="E139" s="138">
        <v>150.6</v>
      </c>
      <c r="F139" s="139"/>
      <c r="G139" s="139">
        <v>150.6</v>
      </c>
      <c r="H139" s="139"/>
      <c r="I139" s="139"/>
      <c r="J139" s="139"/>
    </row>
    <row r="140" spans="1:10" ht="15" customHeight="1">
      <c r="A140" s="140" t="s">
        <v>339</v>
      </c>
      <c r="B140" s="147"/>
      <c r="C140" s="147"/>
      <c r="D140" s="140" t="s">
        <v>340</v>
      </c>
      <c r="E140" s="138">
        <v>13.9</v>
      </c>
      <c r="F140" s="146"/>
      <c r="G140" s="139">
        <v>13.9</v>
      </c>
      <c r="H140" s="146"/>
      <c r="I140" s="146"/>
      <c r="J140" s="146"/>
    </row>
    <row r="141" spans="1:10" ht="15" customHeight="1">
      <c r="A141" s="142" t="s">
        <v>341</v>
      </c>
      <c r="B141" s="143"/>
      <c r="C141" s="143"/>
      <c r="D141" s="144" t="s">
        <v>87</v>
      </c>
      <c r="E141" s="145">
        <v>13.9</v>
      </c>
      <c r="F141" s="146"/>
      <c r="G141" s="146">
        <v>13.9</v>
      </c>
      <c r="H141" s="146"/>
      <c r="I141" s="146"/>
      <c r="J141" s="146"/>
    </row>
    <row r="142" spans="1:10" ht="15" customHeight="1">
      <c r="A142" s="140" t="s">
        <v>342</v>
      </c>
      <c r="B142" s="147"/>
      <c r="C142" s="147"/>
      <c r="D142" s="140" t="s">
        <v>343</v>
      </c>
      <c r="E142" s="138">
        <v>0.18</v>
      </c>
      <c r="F142" s="139"/>
      <c r="G142" s="139">
        <v>0.18</v>
      </c>
      <c r="H142" s="139"/>
      <c r="I142" s="139"/>
      <c r="J142" s="139"/>
    </row>
    <row r="143" spans="1:10" ht="15" customHeight="1">
      <c r="A143" s="147" t="s">
        <v>344</v>
      </c>
      <c r="B143" s="147"/>
      <c r="C143" s="147"/>
      <c r="D143" s="147" t="s">
        <v>345</v>
      </c>
      <c r="E143" s="145">
        <v>0.18</v>
      </c>
      <c r="F143" s="146"/>
      <c r="G143" s="146">
        <v>0.18</v>
      </c>
      <c r="H143" s="146"/>
      <c r="I143" s="146"/>
      <c r="J143" s="146"/>
    </row>
    <row r="144" spans="1:10" ht="15" customHeight="1">
      <c r="A144" s="148" t="s">
        <v>346</v>
      </c>
      <c r="B144" s="143"/>
      <c r="C144" s="143"/>
      <c r="D144" s="175" t="s">
        <v>347</v>
      </c>
      <c r="E144" s="138">
        <v>136.52</v>
      </c>
      <c r="F144" s="139"/>
      <c r="G144" s="139">
        <v>136.52</v>
      </c>
      <c r="H144" s="139"/>
      <c r="I144" s="139"/>
      <c r="J144" s="139"/>
    </row>
    <row r="145" spans="1:10" ht="15" customHeight="1">
      <c r="A145" s="142" t="s">
        <v>348</v>
      </c>
      <c r="B145" s="143"/>
      <c r="C145" s="143"/>
      <c r="D145" s="144" t="s">
        <v>349</v>
      </c>
      <c r="E145" s="145">
        <v>136.52</v>
      </c>
      <c r="F145" s="146"/>
      <c r="G145" s="146">
        <v>136.52</v>
      </c>
      <c r="H145" s="146"/>
      <c r="I145" s="146"/>
      <c r="J145" s="146"/>
    </row>
    <row r="146" spans="1:10" ht="15" customHeight="1">
      <c r="A146" s="140" t="s">
        <v>350</v>
      </c>
      <c r="B146" s="147"/>
      <c r="C146" s="147"/>
      <c r="D146" s="140" t="s">
        <v>351</v>
      </c>
      <c r="E146" s="138">
        <v>20</v>
      </c>
      <c r="F146" s="139"/>
      <c r="G146" s="139">
        <v>20</v>
      </c>
      <c r="H146" s="139"/>
      <c r="I146" s="139"/>
      <c r="J146" s="139"/>
    </row>
    <row r="147" spans="1:10" ht="15" customHeight="1">
      <c r="A147" s="140" t="s">
        <v>352</v>
      </c>
      <c r="B147" s="147"/>
      <c r="C147" s="147"/>
      <c r="D147" s="140" t="s">
        <v>353</v>
      </c>
      <c r="E147" s="138">
        <v>20</v>
      </c>
      <c r="F147" s="139"/>
      <c r="G147" s="139">
        <v>20</v>
      </c>
      <c r="H147" s="139"/>
      <c r="I147" s="139"/>
      <c r="J147" s="139"/>
    </row>
    <row r="148" spans="1:10" ht="15" customHeight="1">
      <c r="A148" s="147" t="s">
        <v>354</v>
      </c>
      <c r="B148" s="147"/>
      <c r="C148" s="147"/>
      <c r="D148" s="147" t="s">
        <v>355</v>
      </c>
      <c r="E148" s="145">
        <v>20</v>
      </c>
      <c r="F148" s="146"/>
      <c r="G148" s="146">
        <v>20</v>
      </c>
      <c r="H148" s="146"/>
      <c r="I148" s="146"/>
      <c r="J148" s="146"/>
    </row>
    <row r="149" spans="1:10" ht="15" customHeight="1">
      <c r="A149" s="123" t="s">
        <v>371</v>
      </c>
      <c r="B149" s="117"/>
      <c r="C149" s="117" t="s">
        <v>372</v>
      </c>
      <c r="D149" s="117" t="s">
        <v>372</v>
      </c>
      <c r="E149" s="117" t="s">
        <v>372</v>
      </c>
      <c r="F149" s="117" t="s">
        <v>372</v>
      </c>
      <c r="G149" s="117" t="s">
        <v>372</v>
      </c>
      <c r="H149" s="117" t="s">
        <v>372</v>
      </c>
      <c r="I149" s="117" t="s">
        <v>372</v>
      </c>
      <c r="J149" s="117" t="s">
        <v>372</v>
      </c>
    </row>
  </sheetData>
  <sheetProtection/>
  <mergeCells count="152">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J149"/>
    <mergeCell ref="D5:D7"/>
    <mergeCell ref="E4:E7"/>
    <mergeCell ref="F4:F7"/>
    <mergeCell ref="G4:G7"/>
    <mergeCell ref="H4:H7"/>
    <mergeCell ref="I4:I7"/>
    <mergeCell ref="J4:J7"/>
    <mergeCell ref="A5:C7"/>
  </mergeCells>
  <printOptions/>
  <pageMargins left="0.5118055555555555" right="0.39305555555555555" top="0.7479166666666667" bottom="0.66875" header="0.5" footer="0.5"/>
  <pageSetup fitToHeight="0" fitToWidth="1" horizontalDpi="300" verticalDpi="300" orientation="portrait" scale="6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D7" sqref="D7"/>
    </sheetView>
  </sheetViews>
  <sheetFormatPr defaultColWidth="9.140625" defaultRowHeight="12.75"/>
  <cols>
    <col min="1" max="1" width="33.281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90" t="s">
        <v>373</v>
      </c>
      <c r="B1" s="90"/>
      <c r="C1" s="90"/>
      <c r="D1" s="90"/>
      <c r="E1" s="90"/>
      <c r="F1" s="90"/>
      <c r="G1" s="91"/>
    </row>
    <row r="2" spans="1:7" ht="15" customHeight="1">
      <c r="A2" s="92"/>
      <c r="B2" s="93"/>
      <c r="C2" s="93"/>
      <c r="D2" s="93"/>
      <c r="E2" s="93"/>
      <c r="F2" s="93"/>
      <c r="G2" s="94" t="s">
        <v>374</v>
      </c>
    </row>
    <row r="3" spans="1:7" ht="15" customHeight="1">
      <c r="A3" s="159" t="s">
        <v>57</v>
      </c>
      <c r="B3" s="160"/>
      <c r="C3" s="161"/>
      <c r="D3" s="162" t="s">
        <v>3</v>
      </c>
      <c r="E3" s="161"/>
      <c r="F3" s="161"/>
      <c r="G3" s="94" t="s">
        <v>58</v>
      </c>
    </row>
    <row r="4" spans="1:7" ht="15" customHeight="1">
      <c r="A4" s="163" t="s">
        <v>375</v>
      </c>
      <c r="B4" s="164" t="s">
        <v>376</v>
      </c>
      <c r="C4" s="165" t="s">
        <v>377</v>
      </c>
      <c r="D4" s="165" t="s">
        <v>378</v>
      </c>
      <c r="E4" s="165" t="s">
        <v>378</v>
      </c>
      <c r="F4" s="165" t="s">
        <v>378</v>
      </c>
      <c r="G4" s="165" t="s">
        <v>378</v>
      </c>
    </row>
    <row r="5" spans="1:7" ht="14.25" customHeight="1">
      <c r="A5" s="114" t="s">
        <v>379</v>
      </c>
      <c r="B5" s="115" t="s">
        <v>380</v>
      </c>
      <c r="C5" s="115" t="s">
        <v>381</v>
      </c>
      <c r="D5" s="166" t="s">
        <v>380</v>
      </c>
      <c r="E5" s="166" t="s">
        <v>8</v>
      </c>
      <c r="F5" s="166" t="s">
        <v>8</v>
      </c>
      <c r="G5" s="166" t="s">
        <v>8</v>
      </c>
    </row>
    <row r="6" spans="1:7" ht="30" customHeight="1">
      <c r="A6" s="114" t="s">
        <v>382</v>
      </c>
      <c r="B6" s="115" t="s">
        <v>8</v>
      </c>
      <c r="C6" s="115" t="s">
        <v>9</v>
      </c>
      <c r="D6" s="166" t="s">
        <v>77</v>
      </c>
      <c r="E6" s="115" t="s">
        <v>383</v>
      </c>
      <c r="F6" s="115" t="s">
        <v>384</v>
      </c>
      <c r="G6" s="115" t="s">
        <v>385</v>
      </c>
    </row>
    <row r="7" spans="1:7" ht="15" customHeight="1">
      <c r="A7" s="105" t="s">
        <v>386</v>
      </c>
      <c r="B7" s="101">
        <v>4319.02</v>
      </c>
      <c r="C7" s="107" t="s">
        <v>387</v>
      </c>
      <c r="D7" s="101">
        <v>1151.33</v>
      </c>
      <c r="E7" s="101">
        <v>1151.33</v>
      </c>
      <c r="F7" s="101"/>
      <c r="G7" s="101"/>
    </row>
    <row r="8" spans="1:7" ht="15" customHeight="1">
      <c r="A8" s="105" t="s">
        <v>388</v>
      </c>
      <c r="B8" s="101">
        <v>97.31</v>
      </c>
      <c r="C8" s="107" t="s">
        <v>389</v>
      </c>
      <c r="D8" s="101"/>
      <c r="E8" s="101"/>
      <c r="F8" s="101"/>
      <c r="G8" s="101"/>
    </row>
    <row r="9" spans="1:7" ht="15" customHeight="1">
      <c r="A9" s="105" t="s">
        <v>390</v>
      </c>
      <c r="B9" s="101"/>
      <c r="C9" s="107" t="s">
        <v>391</v>
      </c>
      <c r="D9" s="101">
        <v>2.27</v>
      </c>
      <c r="E9" s="101">
        <v>2.27</v>
      </c>
      <c r="F9" s="101"/>
      <c r="G9" s="101"/>
    </row>
    <row r="10" spans="1:7" ht="15" customHeight="1">
      <c r="A10" s="105"/>
      <c r="B10" s="167"/>
      <c r="C10" s="107" t="s">
        <v>392</v>
      </c>
      <c r="D10" s="101"/>
      <c r="E10" s="101"/>
      <c r="F10" s="101"/>
      <c r="G10" s="101"/>
    </row>
    <row r="11" spans="1:7" ht="15" customHeight="1">
      <c r="A11" s="105"/>
      <c r="B11" s="167"/>
      <c r="C11" s="107" t="s">
        <v>393</v>
      </c>
      <c r="D11" s="101"/>
      <c r="E11" s="101"/>
      <c r="F11" s="101"/>
      <c r="G11" s="101"/>
    </row>
    <row r="12" spans="1:7" ht="15" customHeight="1">
      <c r="A12" s="105"/>
      <c r="B12" s="167"/>
      <c r="C12" s="107" t="s">
        <v>394</v>
      </c>
      <c r="D12" s="101"/>
      <c r="E12" s="101"/>
      <c r="F12" s="101"/>
      <c r="G12" s="101"/>
    </row>
    <row r="13" spans="1:7" ht="15" customHeight="1">
      <c r="A13" s="105"/>
      <c r="B13" s="167"/>
      <c r="C13" s="107" t="s">
        <v>395</v>
      </c>
      <c r="D13" s="101">
        <v>64.43</v>
      </c>
      <c r="E13" s="101">
        <v>64.43</v>
      </c>
      <c r="F13" s="101"/>
      <c r="G13" s="101"/>
    </row>
    <row r="14" spans="1:7" ht="15" customHeight="1">
      <c r="A14" s="105"/>
      <c r="B14" s="167"/>
      <c r="C14" s="107" t="s">
        <v>396</v>
      </c>
      <c r="D14" s="101">
        <v>802.63</v>
      </c>
      <c r="E14" s="101">
        <v>802.63</v>
      </c>
      <c r="F14" s="101"/>
      <c r="G14" s="101"/>
    </row>
    <row r="15" spans="1:7" ht="15" customHeight="1">
      <c r="A15" s="105"/>
      <c r="B15" s="167"/>
      <c r="C15" s="107" t="s">
        <v>397</v>
      </c>
      <c r="D15" s="101">
        <v>433.85</v>
      </c>
      <c r="E15" s="101">
        <v>433.85</v>
      </c>
      <c r="F15" s="101"/>
      <c r="G15" s="101"/>
    </row>
    <row r="16" spans="1:7" ht="15" customHeight="1">
      <c r="A16" s="105"/>
      <c r="B16" s="167"/>
      <c r="C16" s="107" t="s">
        <v>398</v>
      </c>
      <c r="D16" s="101">
        <v>0.15</v>
      </c>
      <c r="E16" s="101">
        <v>0.15</v>
      </c>
      <c r="F16" s="101"/>
      <c r="G16" s="101"/>
    </row>
    <row r="17" spans="1:7" ht="15" customHeight="1">
      <c r="A17" s="105"/>
      <c r="B17" s="167"/>
      <c r="C17" s="107" t="s">
        <v>399</v>
      </c>
      <c r="D17" s="101">
        <v>188.94</v>
      </c>
      <c r="E17" s="101">
        <v>151.64</v>
      </c>
      <c r="F17" s="101">
        <v>37.31</v>
      </c>
      <c r="G17" s="101"/>
    </row>
    <row r="18" spans="1:7" ht="15" customHeight="1">
      <c r="A18" s="105"/>
      <c r="B18" s="167"/>
      <c r="C18" s="107" t="s">
        <v>400</v>
      </c>
      <c r="D18" s="101">
        <v>825.56</v>
      </c>
      <c r="E18" s="101">
        <v>785.56</v>
      </c>
      <c r="F18" s="101">
        <v>40</v>
      </c>
      <c r="G18" s="101"/>
    </row>
    <row r="19" spans="1:7" ht="15" customHeight="1">
      <c r="A19" s="105"/>
      <c r="B19" s="167"/>
      <c r="C19" s="107" t="s">
        <v>401</v>
      </c>
      <c r="D19" s="101">
        <v>624.65</v>
      </c>
      <c r="E19" s="101">
        <v>624.65</v>
      </c>
      <c r="F19" s="101"/>
      <c r="G19" s="101"/>
    </row>
    <row r="20" spans="1:7" ht="15" customHeight="1">
      <c r="A20" s="105"/>
      <c r="B20" s="167"/>
      <c r="C20" s="107" t="s">
        <v>402</v>
      </c>
      <c r="D20" s="101"/>
      <c r="E20" s="101"/>
      <c r="F20" s="101"/>
      <c r="G20" s="101"/>
    </row>
    <row r="21" spans="1:7" ht="15" customHeight="1">
      <c r="A21" s="105"/>
      <c r="B21" s="167"/>
      <c r="C21" s="107" t="s">
        <v>403</v>
      </c>
      <c r="D21" s="101"/>
      <c r="E21" s="101"/>
      <c r="F21" s="101"/>
      <c r="G21" s="101"/>
    </row>
    <row r="22" spans="1:7" ht="15" customHeight="1">
      <c r="A22" s="105"/>
      <c r="B22" s="167"/>
      <c r="C22" s="107" t="s">
        <v>404</v>
      </c>
      <c r="D22" s="101"/>
      <c r="E22" s="101"/>
      <c r="F22" s="101"/>
      <c r="G22" s="101"/>
    </row>
    <row r="23" spans="1:7" ht="15" customHeight="1">
      <c r="A23" s="105"/>
      <c r="B23" s="167"/>
      <c r="C23" s="107" t="s">
        <v>405</v>
      </c>
      <c r="D23" s="101"/>
      <c r="E23" s="101"/>
      <c r="F23" s="101"/>
      <c r="G23" s="101"/>
    </row>
    <row r="24" spans="1:7" ht="15" customHeight="1">
      <c r="A24" s="105"/>
      <c r="B24" s="167"/>
      <c r="C24" s="107" t="s">
        <v>406</v>
      </c>
      <c r="D24" s="101"/>
      <c r="E24" s="101"/>
      <c r="F24" s="101"/>
      <c r="G24" s="101"/>
    </row>
    <row r="25" spans="1:7" ht="15" customHeight="1">
      <c r="A25" s="105"/>
      <c r="B25" s="167"/>
      <c r="C25" s="107" t="s">
        <v>407</v>
      </c>
      <c r="D25" s="101">
        <v>151.93</v>
      </c>
      <c r="E25" s="101">
        <v>151.93</v>
      </c>
      <c r="F25" s="101"/>
      <c r="G25" s="101"/>
    </row>
    <row r="26" spans="1:7" ht="15" customHeight="1">
      <c r="A26" s="105"/>
      <c r="B26" s="167"/>
      <c r="C26" s="107" t="s">
        <v>408</v>
      </c>
      <c r="D26" s="101"/>
      <c r="E26" s="101"/>
      <c r="F26" s="101"/>
      <c r="G26" s="101"/>
    </row>
    <row r="27" spans="1:7" ht="15" customHeight="1">
      <c r="A27" s="105"/>
      <c r="B27" s="167"/>
      <c r="C27" s="107" t="s">
        <v>409</v>
      </c>
      <c r="D27" s="101"/>
      <c r="E27" s="101"/>
      <c r="F27" s="101"/>
      <c r="G27" s="101"/>
    </row>
    <row r="28" spans="1:7" ht="15" customHeight="1">
      <c r="A28" s="105"/>
      <c r="B28" s="167"/>
      <c r="C28" s="107" t="s">
        <v>410</v>
      </c>
      <c r="D28" s="101">
        <v>150.6</v>
      </c>
      <c r="E28" s="101">
        <v>150.6</v>
      </c>
      <c r="F28" s="101"/>
      <c r="G28" s="101"/>
    </row>
    <row r="29" spans="1:7" ht="15" customHeight="1">
      <c r="A29" s="105"/>
      <c r="B29" s="167"/>
      <c r="C29" s="107" t="s">
        <v>411</v>
      </c>
      <c r="D29" s="101">
        <v>20</v>
      </c>
      <c r="E29" s="101"/>
      <c r="F29" s="101">
        <v>20</v>
      </c>
      <c r="G29" s="101"/>
    </row>
    <row r="30" spans="1:7" ht="15" customHeight="1">
      <c r="A30" s="105"/>
      <c r="B30" s="167"/>
      <c r="C30" s="107" t="s">
        <v>412</v>
      </c>
      <c r="D30" s="101"/>
      <c r="E30" s="101"/>
      <c r="F30" s="101"/>
      <c r="G30" s="101"/>
    </row>
    <row r="31" spans="1:7" ht="15" customHeight="1">
      <c r="A31" s="163" t="s">
        <v>60</v>
      </c>
      <c r="B31" s="101">
        <v>4416.33</v>
      </c>
      <c r="C31" s="107" t="s">
        <v>413</v>
      </c>
      <c r="D31" s="101"/>
      <c r="E31" s="101"/>
      <c r="F31" s="101"/>
      <c r="G31" s="101"/>
    </row>
    <row r="32" spans="1:7" ht="15" customHeight="1">
      <c r="A32" s="105" t="s">
        <v>414</v>
      </c>
      <c r="B32" s="101"/>
      <c r="C32" s="166" t="s">
        <v>360</v>
      </c>
      <c r="D32" s="101">
        <v>4416.33</v>
      </c>
      <c r="E32" s="101">
        <v>4319.02</v>
      </c>
      <c r="F32" s="101">
        <v>97.31</v>
      </c>
      <c r="G32" s="101"/>
    </row>
    <row r="33" spans="1:7" ht="15" customHeight="1">
      <c r="A33" s="105" t="s">
        <v>386</v>
      </c>
      <c r="B33" s="101"/>
      <c r="C33" s="168" t="s">
        <v>415</v>
      </c>
      <c r="D33" s="169"/>
      <c r="E33" s="169"/>
      <c r="F33" s="169"/>
      <c r="G33" s="169"/>
    </row>
    <row r="34" spans="1:7" ht="15" customHeight="1">
      <c r="A34" s="105" t="s">
        <v>388</v>
      </c>
      <c r="B34" s="170"/>
      <c r="C34" s="156"/>
      <c r="D34" s="156"/>
      <c r="E34" s="156"/>
      <c r="F34" s="156"/>
      <c r="G34" s="146"/>
    </row>
    <row r="35" spans="1:7" ht="15" customHeight="1">
      <c r="A35" s="105" t="s">
        <v>390</v>
      </c>
      <c r="B35" s="170"/>
      <c r="C35" s="171"/>
      <c r="D35" s="172"/>
      <c r="E35" s="172"/>
      <c r="F35" s="172"/>
      <c r="G35" s="172"/>
    </row>
    <row r="36" spans="1:7" ht="15" customHeight="1">
      <c r="A36" s="163" t="s">
        <v>416</v>
      </c>
      <c r="B36" s="101">
        <v>4416.33</v>
      </c>
      <c r="C36" s="166" t="s">
        <v>416</v>
      </c>
      <c r="D36" s="101">
        <v>4416.33</v>
      </c>
      <c r="E36" s="101">
        <v>4319.02</v>
      </c>
      <c r="F36" s="101">
        <v>97.31</v>
      </c>
      <c r="G36" s="101"/>
    </row>
    <row r="37" spans="1:7" ht="15" customHeight="1">
      <c r="A37" s="108" t="s">
        <v>417</v>
      </c>
      <c r="B37" s="109" t="s">
        <v>418</v>
      </c>
      <c r="C37" s="109" t="s">
        <v>418</v>
      </c>
      <c r="D37" s="109" t="s">
        <v>418</v>
      </c>
      <c r="E37" s="109" t="s">
        <v>418</v>
      </c>
      <c r="F37" s="109" t="s">
        <v>418</v>
      </c>
      <c r="G37" s="109"/>
    </row>
    <row r="38" spans="1:7" ht="15">
      <c r="A38" s="110" t="s">
        <v>53</v>
      </c>
      <c r="B38" s="109"/>
      <c r="C38" s="109" t="s">
        <v>54</v>
      </c>
      <c r="D38" s="109" t="s">
        <v>54</v>
      </c>
      <c r="E38" s="109" t="s">
        <v>54</v>
      </c>
      <c r="F38" s="109" t="s">
        <v>54</v>
      </c>
      <c r="G38" s="109" t="s">
        <v>54</v>
      </c>
    </row>
  </sheetData>
  <sheetProtection/>
  <mergeCells count="9">
    <mergeCell ref="A1:G1"/>
    <mergeCell ref="A4:B4"/>
    <mergeCell ref="C4:G4"/>
    <mergeCell ref="D5:G5"/>
    <mergeCell ref="A37:F37"/>
    <mergeCell ref="A38:G38"/>
    <mergeCell ref="A5:A6"/>
    <mergeCell ref="B5:B6"/>
    <mergeCell ref="C5:C6"/>
  </mergeCells>
  <printOptions/>
  <pageMargins left="0.75" right="0.75" top="1" bottom="1" header="0.5" footer="0.5"/>
  <pageSetup fitToHeight="1" fitToWidth="1" horizontalDpi="300" verticalDpi="300" orientation="landscape" scale="7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42"/>
  <sheetViews>
    <sheetView workbookViewId="0" topLeftCell="D1">
      <pane xSplit="1" ySplit="7" topLeftCell="E8" activePane="bottomRight" state="frozen"/>
      <selection pane="bottomRight" activeCell="K14" sqref="K14"/>
    </sheetView>
  </sheetViews>
  <sheetFormatPr defaultColWidth="9.140625" defaultRowHeight="12.75"/>
  <cols>
    <col min="1" max="3" width="3.421875" style="136" customWidth="1"/>
    <col min="4" max="4" width="37.28125" style="136" customWidth="1"/>
    <col min="5" max="7" width="21.421875" style="136" customWidth="1"/>
    <col min="8" max="16384" width="9.140625" style="136" customWidth="1"/>
  </cols>
  <sheetData>
    <row r="1" spans="1:7" ht="27.75" customHeight="1">
      <c r="A1" s="120" t="s">
        <v>419</v>
      </c>
      <c r="B1" s="120"/>
      <c r="C1" s="120"/>
      <c r="D1" s="120"/>
      <c r="E1" s="120"/>
      <c r="F1" s="120"/>
      <c r="G1" s="124"/>
    </row>
    <row r="2" spans="1:7" ht="15" customHeight="1">
      <c r="A2" s="92"/>
      <c r="B2" s="93"/>
      <c r="C2" s="93"/>
      <c r="D2" s="93"/>
      <c r="E2" s="93"/>
      <c r="F2" s="93"/>
      <c r="G2" s="94" t="s">
        <v>420</v>
      </c>
    </row>
    <row r="3" spans="1:7" ht="15" customHeight="1">
      <c r="A3" s="95" t="s">
        <v>57</v>
      </c>
      <c r="B3" s="93"/>
      <c r="C3" s="93"/>
      <c r="D3" s="128"/>
      <c r="E3" s="127" t="s">
        <v>421</v>
      </c>
      <c r="F3" s="93"/>
      <c r="G3" s="94" t="s">
        <v>58</v>
      </c>
    </row>
    <row r="4" spans="1:7" ht="15" customHeight="1">
      <c r="A4" s="112" t="s">
        <v>59</v>
      </c>
      <c r="B4" s="112" t="s">
        <v>7</v>
      </c>
      <c r="C4" s="112" t="s">
        <v>7</v>
      </c>
      <c r="D4" s="112" t="s">
        <v>7</v>
      </c>
      <c r="E4" s="113" t="s">
        <v>422</v>
      </c>
      <c r="F4" s="113" t="s">
        <v>423</v>
      </c>
      <c r="G4" s="113" t="s">
        <v>423</v>
      </c>
    </row>
    <row r="5" spans="1:7" ht="15" customHeight="1">
      <c r="A5" s="113" t="s">
        <v>68</v>
      </c>
      <c r="B5" s="113" t="s">
        <v>69</v>
      </c>
      <c r="C5" s="113" t="s">
        <v>69</v>
      </c>
      <c r="D5" s="113" t="s">
        <v>70</v>
      </c>
      <c r="E5" s="113" t="s">
        <v>81</v>
      </c>
      <c r="F5" s="113" t="s">
        <v>361</v>
      </c>
      <c r="G5" s="113" t="s">
        <v>362</v>
      </c>
    </row>
    <row r="6" spans="1:7" ht="30.75" customHeight="1">
      <c r="A6" s="113" t="s">
        <v>69</v>
      </c>
      <c r="B6" s="113" t="s">
        <v>69</v>
      </c>
      <c r="C6" s="113" t="s">
        <v>69</v>
      </c>
      <c r="D6" s="113" t="s">
        <v>76</v>
      </c>
      <c r="E6" s="113" t="s">
        <v>82</v>
      </c>
      <c r="F6" s="113" t="s">
        <v>366</v>
      </c>
      <c r="G6" s="113" t="s">
        <v>367</v>
      </c>
    </row>
    <row r="7" spans="1:7" ht="15" customHeight="1">
      <c r="A7" s="113" t="s">
        <v>69</v>
      </c>
      <c r="B7" s="113" t="s">
        <v>69</v>
      </c>
      <c r="C7" s="113" t="s">
        <v>69</v>
      </c>
      <c r="D7" s="113" t="s">
        <v>76</v>
      </c>
      <c r="E7" s="113" t="s">
        <v>82</v>
      </c>
      <c r="F7" s="113" t="s">
        <v>366</v>
      </c>
      <c r="G7" s="113" t="s">
        <v>367</v>
      </c>
    </row>
    <row r="8" spans="1:7" s="135" customFormat="1" ht="15" customHeight="1">
      <c r="A8" s="121" t="s">
        <v>82</v>
      </c>
      <c r="B8" s="137" t="s">
        <v>82</v>
      </c>
      <c r="C8" s="137" t="s">
        <v>82</v>
      </c>
      <c r="D8" s="137" t="s">
        <v>82</v>
      </c>
      <c r="E8" s="138">
        <v>4319.02</v>
      </c>
      <c r="F8" s="139">
        <v>1595.55</v>
      </c>
      <c r="G8" s="139">
        <v>2723.47</v>
      </c>
    </row>
    <row r="9" spans="1:7" s="135" customFormat="1" ht="15" customHeight="1">
      <c r="A9" s="140" t="s">
        <v>83</v>
      </c>
      <c r="B9" s="140"/>
      <c r="C9" s="140"/>
      <c r="D9" s="141" t="s">
        <v>424</v>
      </c>
      <c r="E9" s="138">
        <v>1151.33</v>
      </c>
      <c r="F9" s="139">
        <v>755.1</v>
      </c>
      <c r="G9" s="139">
        <v>396.22</v>
      </c>
    </row>
    <row r="10" spans="1:7" s="135" customFormat="1" ht="15" customHeight="1">
      <c r="A10" s="140" t="s">
        <v>85</v>
      </c>
      <c r="B10" s="140"/>
      <c r="C10" s="140"/>
      <c r="D10" s="141" t="s">
        <v>425</v>
      </c>
      <c r="E10" s="138">
        <v>31.86</v>
      </c>
      <c r="F10" s="139"/>
      <c r="G10" s="138">
        <v>31.86</v>
      </c>
    </row>
    <row r="11" spans="1:7" ht="15" customHeight="1">
      <c r="A11" s="142">
        <v>2010102</v>
      </c>
      <c r="B11" s="143"/>
      <c r="C11" s="143"/>
      <c r="D11" s="144" t="s">
        <v>87</v>
      </c>
      <c r="E11" s="145">
        <v>1.81</v>
      </c>
      <c r="F11" s="146"/>
      <c r="G11" s="145">
        <v>1.81</v>
      </c>
    </row>
    <row r="12" spans="1:7" ht="15" customHeight="1">
      <c r="A12" s="147" t="s">
        <v>88</v>
      </c>
      <c r="B12" s="147"/>
      <c r="C12" s="147"/>
      <c r="D12" s="147" t="s">
        <v>89</v>
      </c>
      <c r="E12" s="145">
        <v>30.04</v>
      </c>
      <c r="F12" s="146"/>
      <c r="G12" s="145">
        <v>30.04</v>
      </c>
    </row>
    <row r="13" spans="1:7" s="135" customFormat="1" ht="15" customHeight="1">
      <c r="A13" s="140" t="s">
        <v>90</v>
      </c>
      <c r="B13" s="140"/>
      <c r="C13" s="140"/>
      <c r="D13" s="141" t="s">
        <v>426</v>
      </c>
      <c r="E13" s="138">
        <v>925.61</v>
      </c>
      <c r="F13" s="139">
        <v>654.38</v>
      </c>
      <c r="G13" s="139">
        <v>271.24</v>
      </c>
    </row>
    <row r="14" spans="1:7" ht="15" customHeight="1">
      <c r="A14" s="147" t="s">
        <v>92</v>
      </c>
      <c r="B14" s="147"/>
      <c r="C14" s="147"/>
      <c r="D14" s="147" t="s">
        <v>93</v>
      </c>
      <c r="E14" s="145">
        <v>654.38</v>
      </c>
      <c r="F14" s="146">
        <v>654.38</v>
      </c>
      <c r="G14" s="146"/>
    </row>
    <row r="15" spans="1:7" ht="15" customHeight="1">
      <c r="A15" s="147" t="s">
        <v>94</v>
      </c>
      <c r="B15" s="147"/>
      <c r="C15" s="147"/>
      <c r="D15" s="147" t="s">
        <v>87</v>
      </c>
      <c r="E15" s="145">
        <v>267.24</v>
      </c>
      <c r="F15" s="146"/>
      <c r="G15" s="145">
        <v>267.24</v>
      </c>
    </row>
    <row r="16" spans="1:7" ht="15" customHeight="1">
      <c r="A16" s="147" t="s">
        <v>95</v>
      </c>
      <c r="B16" s="147"/>
      <c r="C16" s="147"/>
      <c r="D16" s="147" t="s">
        <v>96</v>
      </c>
      <c r="E16" s="145">
        <v>4</v>
      </c>
      <c r="F16" s="146"/>
      <c r="G16" s="145">
        <v>4</v>
      </c>
    </row>
    <row r="17" spans="1:7" s="135" customFormat="1" ht="15" customHeight="1">
      <c r="A17" s="148" t="s">
        <v>97</v>
      </c>
      <c r="B17" s="149"/>
      <c r="C17" s="149"/>
      <c r="D17" s="150" t="s">
        <v>427</v>
      </c>
      <c r="E17" s="151">
        <v>1</v>
      </c>
      <c r="F17" s="146"/>
      <c r="G17" s="151">
        <v>1</v>
      </c>
    </row>
    <row r="18" spans="1:7" ht="15" customHeight="1">
      <c r="A18" s="142" t="s">
        <v>99</v>
      </c>
      <c r="B18" s="143"/>
      <c r="C18" s="143"/>
      <c r="D18" s="144" t="s">
        <v>100</v>
      </c>
      <c r="E18" s="152">
        <v>0.4</v>
      </c>
      <c r="F18" s="139"/>
      <c r="G18" s="152">
        <v>0.4</v>
      </c>
    </row>
    <row r="19" spans="1:7" ht="15" customHeight="1">
      <c r="A19" s="142" t="s">
        <v>101</v>
      </c>
      <c r="B19" s="143"/>
      <c r="C19" s="143"/>
      <c r="D19" s="144" t="s">
        <v>102</v>
      </c>
      <c r="E19" s="152">
        <v>0.6</v>
      </c>
      <c r="F19" s="146"/>
      <c r="G19" s="152">
        <v>0.6</v>
      </c>
    </row>
    <row r="20" spans="1:7" s="135" customFormat="1" ht="15" customHeight="1">
      <c r="A20" s="140" t="s">
        <v>103</v>
      </c>
      <c r="B20" s="140"/>
      <c r="C20" s="140"/>
      <c r="D20" s="141" t="s">
        <v>428</v>
      </c>
      <c r="E20" s="138">
        <v>89.71</v>
      </c>
      <c r="F20" s="139">
        <v>71.95</v>
      </c>
      <c r="G20" s="139">
        <v>17.76</v>
      </c>
    </row>
    <row r="21" spans="1:7" ht="15" customHeight="1">
      <c r="A21" s="147" t="s">
        <v>105</v>
      </c>
      <c r="B21" s="147"/>
      <c r="C21" s="147"/>
      <c r="D21" s="147" t="s">
        <v>93</v>
      </c>
      <c r="E21" s="145">
        <v>71.95</v>
      </c>
      <c r="F21" s="146">
        <v>71.95</v>
      </c>
      <c r="G21" s="146"/>
    </row>
    <row r="22" spans="1:7" ht="15" customHeight="1">
      <c r="A22" s="142" t="s">
        <v>106</v>
      </c>
      <c r="B22" s="143"/>
      <c r="C22" s="143"/>
      <c r="D22" s="144" t="s">
        <v>87</v>
      </c>
      <c r="E22" s="145">
        <v>17.76</v>
      </c>
      <c r="F22" s="139"/>
      <c r="G22" s="145">
        <v>17.76</v>
      </c>
    </row>
    <row r="23" spans="1:7" s="135" customFormat="1" ht="15" customHeight="1">
      <c r="A23" s="140" t="s">
        <v>107</v>
      </c>
      <c r="B23" s="140"/>
      <c r="C23" s="140"/>
      <c r="D23" s="141" t="s">
        <v>429</v>
      </c>
      <c r="E23" s="138">
        <v>4.44</v>
      </c>
      <c r="F23" s="139"/>
      <c r="G23" s="138">
        <v>4.44</v>
      </c>
    </row>
    <row r="24" spans="1:7" ht="15" customHeight="1">
      <c r="A24" s="142" t="s">
        <v>109</v>
      </c>
      <c r="B24" s="143"/>
      <c r="C24" s="143"/>
      <c r="D24" s="144" t="s">
        <v>87</v>
      </c>
      <c r="E24" s="145">
        <v>4.44</v>
      </c>
      <c r="F24" s="139"/>
      <c r="G24" s="145">
        <v>4.44</v>
      </c>
    </row>
    <row r="25" spans="1:7" s="135" customFormat="1" ht="15" customHeight="1">
      <c r="A25" s="140" t="s">
        <v>110</v>
      </c>
      <c r="B25" s="140"/>
      <c r="C25" s="140"/>
      <c r="D25" s="141" t="s">
        <v>430</v>
      </c>
      <c r="E25" s="138">
        <v>28.78</v>
      </c>
      <c r="F25" s="146">
        <v>28.78</v>
      </c>
      <c r="G25" s="139"/>
    </row>
    <row r="26" spans="1:7" ht="15" customHeight="1">
      <c r="A26" s="147" t="s">
        <v>112</v>
      </c>
      <c r="B26" s="147"/>
      <c r="C26" s="147"/>
      <c r="D26" s="147" t="s">
        <v>113</v>
      </c>
      <c r="E26" s="145">
        <v>28.78</v>
      </c>
      <c r="F26" s="139">
        <v>28.78</v>
      </c>
      <c r="G26" s="146"/>
    </row>
    <row r="27" spans="1:7" s="135" customFormat="1" ht="15" customHeight="1">
      <c r="A27" s="140" t="s">
        <v>114</v>
      </c>
      <c r="B27" s="140"/>
      <c r="C27" s="140"/>
      <c r="D27" s="141" t="s">
        <v>431</v>
      </c>
      <c r="E27" s="138">
        <v>3.01</v>
      </c>
      <c r="F27" s="146"/>
      <c r="G27" s="138">
        <v>3.01</v>
      </c>
    </row>
    <row r="28" spans="1:7" ht="15" customHeight="1">
      <c r="A28" s="147" t="s">
        <v>116</v>
      </c>
      <c r="B28" s="147"/>
      <c r="C28" s="147"/>
      <c r="D28" s="147" t="s">
        <v>117</v>
      </c>
      <c r="E28" s="145">
        <v>3.01</v>
      </c>
      <c r="F28" s="139"/>
      <c r="G28" s="145">
        <v>3.01</v>
      </c>
    </row>
    <row r="29" spans="1:7" s="135" customFormat="1" ht="15" customHeight="1">
      <c r="A29" s="140" t="s">
        <v>118</v>
      </c>
      <c r="B29" s="140"/>
      <c r="C29" s="140" t="s">
        <v>118</v>
      </c>
      <c r="D29" s="141" t="s">
        <v>119</v>
      </c>
      <c r="E29" s="138">
        <v>12.7</v>
      </c>
      <c r="F29" s="139"/>
      <c r="G29" s="138">
        <v>12.7</v>
      </c>
    </row>
    <row r="30" spans="1:7" ht="15" customHeight="1">
      <c r="A30" s="153" t="s">
        <v>120</v>
      </c>
      <c r="B30" s="154"/>
      <c r="C30" s="154" t="s">
        <v>120</v>
      </c>
      <c r="D30" s="155" t="s">
        <v>121</v>
      </c>
      <c r="E30" s="145">
        <v>12.7</v>
      </c>
      <c r="F30" s="139"/>
      <c r="G30" s="145">
        <v>12.7</v>
      </c>
    </row>
    <row r="31" spans="1:7" s="135" customFormat="1" ht="15" customHeight="1">
      <c r="A31" s="140" t="s">
        <v>122</v>
      </c>
      <c r="B31" s="140"/>
      <c r="C31" s="140"/>
      <c r="D31" s="141" t="s">
        <v>432</v>
      </c>
      <c r="E31" s="138">
        <v>2.16</v>
      </c>
      <c r="F31" s="146"/>
      <c r="G31" s="138">
        <v>2.16</v>
      </c>
    </row>
    <row r="32" spans="1:7" ht="15" customHeight="1">
      <c r="A32" s="147" t="s">
        <v>124</v>
      </c>
      <c r="B32" s="147"/>
      <c r="C32" s="147"/>
      <c r="D32" s="147" t="s">
        <v>125</v>
      </c>
      <c r="E32" s="145">
        <v>2.16</v>
      </c>
      <c r="F32" s="139"/>
      <c r="G32" s="145">
        <v>2.16</v>
      </c>
    </row>
    <row r="33" spans="1:7" s="135" customFormat="1" ht="15" customHeight="1">
      <c r="A33" s="148" t="s">
        <v>126</v>
      </c>
      <c r="B33" s="149"/>
      <c r="C33" s="149"/>
      <c r="D33" s="150" t="s">
        <v>433</v>
      </c>
      <c r="E33" s="138">
        <v>51.96</v>
      </c>
      <c r="F33" s="139"/>
      <c r="G33" s="138">
        <v>51.96</v>
      </c>
    </row>
    <row r="34" spans="1:7" ht="15" customHeight="1">
      <c r="A34" s="142" t="s">
        <v>128</v>
      </c>
      <c r="B34" s="143"/>
      <c r="C34" s="143"/>
      <c r="D34" s="144" t="s">
        <v>129</v>
      </c>
      <c r="E34" s="145">
        <v>51.96</v>
      </c>
      <c r="F34" s="146"/>
      <c r="G34" s="145">
        <v>51.96</v>
      </c>
    </row>
    <row r="35" spans="1:7" s="135" customFormat="1" ht="15" customHeight="1">
      <c r="A35" s="140" t="s">
        <v>130</v>
      </c>
      <c r="B35" s="140"/>
      <c r="C35" s="140"/>
      <c r="D35" s="141" t="s">
        <v>434</v>
      </c>
      <c r="E35" s="138">
        <v>2.27</v>
      </c>
      <c r="F35" s="139"/>
      <c r="G35" s="138">
        <v>2.27</v>
      </c>
    </row>
    <row r="36" spans="1:7" s="135" customFormat="1" ht="15" customHeight="1">
      <c r="A36" s="140" t="s">
        <v>132</v>
      </c>
      <c r="B36" s="140"/>
      <c r="C36" s="140"/>
      <c r="D36" s="141" t="s">
        <v>435</v>
      </c>
      <c r="E36" s="138">
        <v>2.27</v>
      </c>
      <c r="F36" s="139"/>
      <c r="G36" s="138">
        <v>2.27</v>
      </c>
    </row>
    <row r="37" spans="1:7" ht="15" customHeight="1">
      <c r="A37" s="147" t="s">
        <v>134</v>
      </c>
      <c r="B37" s="147"/>
      <c r="C37" s="147"/>
      <c r="D37" s="147" t="s">
        <v>135</v>
      </c>
      <c r="E37" s="145">
        <v>2.27</v>
      </c>
      <c r="F37" s="146"/>
      <c r="G37" s="145">
        <v>2.27</v>
      </c>
    </row>
    <row r="38" spans="1:7" s="135" customFormat="1" ht="15" customHeight="1">
      <c r="A38" s="140" t="s">
        <v>136</v>
      </c>
      <c r="B38" s="140"/>
      <c r="C38" s="140"/>
      <c r="D38" s="141" t="s">
        <v>436</v>
      </c>
      <c r="E38" s="138">
        <v>64.43</v>
      </c>
      <c r="F38" s="139">
        <v>63.18</v>
      </c>
      <c r="G38" s="139">
        <v>1.25</v>
      </c>
    </row>
    <row r="39" spans="1:7" s="135" customFormat="1" ht="15" customHeight="1">
      <c r="A39" s="140" t="s">
        <v>138</v>
      </c>
      <c r="B39" s="140"/>
      <c r="C39" s="140"/>
      <c r="D39" s="141" t="s">
        <v>437</v>
      </c>
      <c r="E39" s="138">
        <v>64.43</v>
      </c>
      <c r="F39" s="139">
        <v>63.18</v>
      </c>
      <c r="G39" s="139">
        <v>1.25</v>
      </c>
    </row>
    <row r="40" spans="1:7" ht="15" customHeight="1">
      <c r="A40" s="147" t="s">
        <v>140</v>
      </c>
      <c r="B40" s="147"/>
      <c r="C40" s="147"/>
      <c r="D40" s="147" t="s">
        <v>141</v>
      </c>
      <c r="E40" s="145">
        <v>64.43</v>
      </c>
      <c r="F40" s="146">
        <v>63.18</v>
      </c>
      <c r="G40" s="146">
        <v>1.25</v>
      </c>
    </row>
    <row r="41" spans="1:7" s="135" customFormat="1" ht="15" customHeight="1">
      <c r="A41" s="140" t="s">
        <v>142</v>
      </c>
      <c r="B41" s="140"/>
      <c r="C41" s="140"/>
      <c r="D41" s="141" t="s">
        <v>438</v>
      </c>
      <c r="E41" s="138">
        <v>802.63</v>
      </c>
      <c r="F41" s="139">
        <v>291.4</v>
      </c>
      <c r="G41" s="139">
        <v>511.23</v>
      </c>
    </row>
    <row r="42" spans="1:7" s="135" customFormat="1" ht="15" customHeight="1">
      <c r="A42" s="140" t="s">
        <v>144</v>
      </c>
      <c r="B42" s="140"/>
      <c r="C42" s="140"/>
      <c r="D42" s="141" t="s">
        <v>439</v>
      </c>
      <c r="E42" s="138">
        <v>62.64</v>
      </c>
      <c r="F42" s="139">
        <v>62.37</v>
      </c>
      <c r="G42" s="139">
        <v>0.27</v>
      </c>
    </row>
    <row r="43" spans="1:7" ht="15" customHeight="1">
      <c r="A43" s="147" t="s">
        <v>146</v>
      </c>
      <c r="B43" s="147"/>
      <c r="C43" s="147"/>
      <c r="D43" s="147" t="s">
        <v>147</v>
      </c>
      <c r="E43" s="145">
        <v>62.37</v>
      </c>
      <c r="F43" s="146">
        <v>62.37</v>
      </c>
      <c r="G43" s="146"/>
    </row>
    <row r="44" spans="1:7" ht="15" customHeight="1">
      <c r="A44" s="142" t="s">
        <v>148</v>
      </c>
      <c r="B44" s="143"/>
      <c r="C44" s="143"/>
      <c r="D44" s="144" t="s">
        <v>149</v>
      </c>
      <c r="E44" s="145">
        <v>0.27</v>
      </c>
      <c r="F44" s="139"/>
      <c r="G44" s="146">
        <v>0.27</v>
      </c>
    </row>
    <row r="45" spans="1:7" s="135" customFormat="1" ht="15" customHeight="1">
      <c r="A45" s="140" t="s">
        <v>150</v>
      </c>
      <c r="B45" s="140"/>
      <c r="C45" s="140"/>
      <c r="D45" s="141" t="s">
        <v>440</v>
      </c>
      <c r="E45" s="138">
        <v>18.98</v>
      </c>
      <c r="F45" s="146"/>
      <c r="G45" s="138">
        <v>18.98</v>
      </c>
    </row>
    <row r="46" spans="1:7" ht="15" customHeight="1">
      <c r="A46" s="147" t="s">
        <v>152</v>
      </c>
      <c r="B46" s="147"/>
      <c r="C46" s="147"/>
      <c r="D46" s="147" t="s">
        <v>153</v>
      </c>
      <c r="E46" s="145">
        <v>18.98</v>
      </c>
      <c r="F46" s="146"/>
      <c r="G46" s="145">
        <v>18.98</v>
      </c>
    </row>
    <row r="47" spans="1:7" s="135" customFormat="1" ht="15" customHeight="1">
      <c r="A47" s="140" t="s">
        <v>154</v>
      </c>
      <c r="B47" s="140"/>
      <c r="C47" s="140"/>
      <c r="D47" s="141" t="s">
        <v>441</v>
      </c>
      <c r="E47" s="138">
        <v>181.7</v>
      </c>
      <c r="F47" s="139">
        <v>181.7</v>
      </c>
      <c r="G47" s="139"/>
    </row>
    <row r="48" spans="1:7" ht="15" customHeight="1">
      <c r="A48" s="147" t="s">
        <v>156</v>
      </c>
      <c r="B48" s="147"/>
      <c r="C48" s="147"/>
      <c r="D48" s="147" t="s">
        <v>157</v>
      </c>
      <c r="E48" s="145">
        <v>100.69</v>
      </c>
      <c r="F48" s="146">
        <v>100.69</v>
      </c>
      <c r="G48" s="146"/>
    </row>
    <row r="49" spans="1:7" ht="15" customHeight="1">
      <c r="A49" s="147" t="s">
        <v>158</v>
      </c>
      <c r="B49" s="147"/>
      <c r="C49" s="147"/>
      <c r="D49" s="147" t="s">
        <v>159</v>
      </c>
      <c r="E49" s="145">
        <v>46.81</v>
      </c>
      <c r="F49" s="146">
        <v>46.81</v>
      </c>
      <c r="G49" s="146"/>
    </row>
    <row r="50" spans="1:7" ht="15" customHeight="1">
      <c r="A50" s="147" t="s">
        <v>160</v>
      </c>
      <c r="B50" s="147"/>
      <c r="C50" s="147"/>
      <c r="D50" s="147" t="s">
        <v>161</v>
      </c>
      <c r="E50" s="145">
        <v>34.2</v>
      </c>
      <c r="F50" s="146">
        <v>34.2</v>
      </c>
      <c r="G50" s="146"/>
    </row>
    <row r="51" spans="1:7" s="135" customFormat="1" ht="15" customHeight="1">
      <c r="A51" s="140" t="s">
        <v>162</v>
      </c>
      <c r="B51" s="140"/>
      <c r="C51" s="140"/>
      <c r="D51" s="141" t="s">
        <v>442</v>
      </c>
      <c r="E51" s="138">
        <v>257.02</v>
      </c>
      <c r="F51" s="146"/>
      <c r="G51" s="138">
        <v>257.02</v>
      </c>
    </row>
    <row r="52" spans="1:7" ht="15" customHeight="1">
      <c r="A52" s="147" t="s">
        <v>164</v>
      </c>
      <c r="B52" s="147"/>
      <c r="C52" s="147"/>
      <c r="D52" s="147" t="s">
        <v>165</v>
      </c>
      <c r="E52" s="145">
        <v>27.3</v>
      </c>
      <c r="F52" s="146"/>
      <c r="G52" s="145">
        <v>27.3</v>
      </c>
    </row>
    <row r="53" spans="1:7" ht="15" customHeight="1">
      <c r="A53" s="147" t="s">
        <v>166</v>
      </c>
      <c r="B53" s="147"/>
      <c r="C53" s="147"/>
      <c r="D53" s="147" t="s">
        <v>167</v>
      </c>
      <c r="E53" s="145">
        <v>126.97</v>
      </c>
      <c r="F53" s="146"/>
      <c r="G53" s="145">
        <v>126.97</v>
      </c>
    </row>
    <row r="54" spans="1:7" ht="15" customHeight="1">
      <c r="A54" s="147" t="s">
        <v>168</v>
      </c>
      <c r="B54" s="147"/>
      <c r="C54" s="147"/>
      <c r="D54" s="147" t="s">
        <v>169</v>
      </c>
      <c r="E54" s="145">
        <v>15.04</v>
      </c>
      <c r="F54" s="146"/>
      <c r="G54" s="145">
        <v>15.04</v>
      </c>
    </row>
    <row r="55" spans="1:7" ht="15" customHeight="1">
      <c r="A55" s="142" t="s">
        <v>170</v>
      </c>
      <c r="B55" s="143"/>
      <c r="C55" s="143"/>
      <c r="D55" s="144" t="s">
        <v>171</v>
      </c>
      <c r="E55" s="145">
        <v>0.09</v>
      </c>
      <c r="F55" s="146"/>
      <c r="G55" s="145">
        <v>0.09</v>
      </c>
    </row>
    <row r="56" spans="1:7" ht="15" customHeight="1">
      <c r="A56" s="147" t="s">
        <v>172</v>
      </c>
      <c r="B56" s="147"/>
      <c r="C56" s="147"/>
      <c r="D56" s="147" t="s">
        <v>173</v>
      </c>
      <c r="E56" s="145">
        <v>87.62</v>
      </c>
      <c r="F56" s="139"/>
      <c r="G56" s="145">
        <v>87.62</v>
      </c>
    </row>
    <row r="57" spans="1:7" s="135" customFormat="1" ht="15" customHeight="1">
      <c r="A57" s="140" t="s">
        <v>174</v>
      </c>
      <c r="B57" s="140"/>
      <c r="C57" s="140"/>
      <c r="D57" s="141" t="s">
        <v>443</v>
      </c>
      <c r="E57" s="138">
        <v>1.78</v>
      </c>
      <c r="F57" s="146"/>
      <c r="G57" s="139">
        <v>1.78</v>
      </c>
    </row>
    <row r="58" spans="1:7" ht="15" customHeight="1">
      <c r="A58" s="147" t="s">
        <v>176</v>
      </c>
      <c r="B58" s="147"/>
      <c r="C58" s="147"/>
      <c r="D58" s="147" t="s">
        <v>177</v>
      </c>
      <c r="E58" s="145">
        <v>1.78</v>
      </c>
      <c r="F58" s="139"/>
      <c r="G58" s="146">
        <v>1.78</v>
      </c>
    </row>
    <row r="59" spans="1:7" s="135" customFormat="1" ht="15" customHeight="1">
      <c r="A59" s="140" t="s">
        <v>178</v>
      </c>
      <c r="B59" s="140"/>
      <c r="C59" s="140"/>
      <c r="D59" s="141" t="s">
        <v>444</v>
      </c>
      <c r="E59" s="138">
        <v>2</v>
      </c>
      <c r="F59" s="146"/>
      <c r="G59" s="139">
        <v>2</v>
      </c>
    </row>
    <row r="60" spans="1:7" ht="15" customHeight="1">
      <c r="A60" s="147" t="s">
        <v>180</v>
      </c>
      <c r="B60" s="147"/>
      <c r="C60" s="147"/>
      <c r="D60" s="147" t="s">
        <v>181</v>
      </c>
      <c r="E60" s="145">
        <v>2</v>
      </c>
      <c r="F60" s="146"/>
      <c r="G60" s="146">
        <v>2</v>
      </c>
    </row>
    <row r="61" spans="1:7" s="135" customFormat="1" ht="15" customHeight="1">
      <c r="A61" s="140" t="s">
        <v>182</v>
      </c>
      <c r="B61" s="140"/>
      <c r="C61" s="140"/>
      <c r="D61" s="141" t="s">
        <v>445</v>
      </c>
      <c r="E61" s="138">
        <v>41.83</v>
      </c>
      <c r="F61" s="139"/>
      <c r="G61" s="138">
        <v>41.83</v>
      </c>
    </row>
    <row r="62" spans="1:7" ht="15" customHeight="1">
      <c r="A62" s="147" t="s">
        <v>184</v>
      </c>
      <c r="B62" s="147"/>
      <c r="C62" s="147"/>
      <c r="D62" s="147" t="s">
        <v>185</v>
      </c>
      <c r="E62" s="145">
        <v>41.83</v>
      </c>
      <c r="F62" s="146"/>
      <c r="G62" s="145">
        <v>41.83</v>
      </c>
    </row>
    <row r="63" spans="1:7" s="135" customFormat="1" ht="15" customHeight="1">
      <c r="A63" s="140" t="s">
        <v>186</v>
      </c>
      <c r="B63" s="140"/>
      <c r="C63" s="140"/>
      <c r="D63" s="141" t="s">
        <v>446</v>
      </c>
      <c r="E63" s="138">
        <v>158.04</v>
      </c>
      <c r="F63" s="139"/>
      <c r="G63" s="138">
        <v>158.04</v>
      </c>
    </row>
    <row r="64" spans="1:7" ht="15" customHeight="1">
      <c r="A64" s="147" t="s">
        <v>188</v>
      </c>
      <c r="B64" s="147"/>
      <c r="C64" s="147"/>
      <c r="D64" s="147" t="s">
        <v>189</v>
      </c>
      <c r="E64" s="145">
        <v>76.09</v>
      </c>
      <c r="F64" s="146"/>
      <c r="G64" s="145">
        <v>76.09</v>
      </c>
    </row>
    <row r="65" spans="1:7" ht="15" customHeight="1">
      <c r="A65" s="147" t="s">
        <v>190</v>
      </c>
      <c r="B65" s="147"/>
      <c r="C65" s="147"/>
      <c r="D65" s="147" t="s">
        <v>191</v>
      </c>
      <c r="E65" s="145">
        <v>81.95</v>
      </c>
      <c r="F65" s="146"/>
      <c r="G65" s="145">
        <v>81.95</v>
      </c>
    </row>
    <row r="66" spans="1:7" s="135" customFormat="1" ht="15" customHeight="1">
      <c r="A66" s="140" t="s">
        <v>192</v>
      </c>
      <c r="B66" s="140"/>
      <c r="C66" s="140"/>
      <c r="D66" s="141" t="s">
        <v>447</v>
      </c>
      <c r="E66" s="138">
        <v>23.71</v>
      </c>
      <c r="F66" s="139"/>
      <c r="G66" s="138">
        <v>23.71</v>
      </c>
    </row>
    <row r="67" spans="1:7" ht="15" customHeight="1">
      <c r="A67" s="147" t="s">
        <v>194</v>
      </c>
      <c r="B67" s="147"/>
      <c r="C67" s="147"/>
      <c r="D67" s="147" t="s">
        <v>195</v>
      </c>
      <c r="E67" s="145">
        <v>16.19</v>
      </c>
      <c r="F67" s="146"/>
      <c r="G67" s="145">
        <v>16.19</v>
      </c>
    </row>
    <row r="68" spans="1:7" ht="15" customHeight="1">
      <c r="A68" s="147" t="s">
        <v>196</v>
      </c>
      <c r="B68" s="147"/>
      <c r="C68" s="147"/>
      <c r="D68" s="147" t="s">
        <v>197</v>
      </c>
      <c r="E68" s="145">
        <v>7.51</v>
      </c>
      <c r="F68" s="146"/>
      <c r="G68" s="145">
        <v>7.51</v>
      </c>
    </row>
    <row r="69" spans="1:7" s="135" customFormat="1" ht="15" customHeight="1">
      <c r="A69" s="140" t="s">
        <v>198</v>
      </c>
      <c r="B69" s="140"/>
      <c r="C69" s="140"/>
      <c r="D69" s="141" t="s">
        <v>448</v>
      </c>
      <c r="E69" s="138">
        <v>49.46</v>
      </c>
      <c r="F69" s="139">
        <v>47.33</v>
      </c>
      <c r="G69" s="139">
        <v>2.13</v>
      </c>
    </row>
    <row r="70" spans="1:7" ht="15" customHeight="1">
      <c r="A70" s="147" t="s">
        <v>200</v>
      </c>
      <c r="B70" s="147"/>
      <c r="C70" s="147"/>
      <c r="D70" s="147" t="s">
        <v>201</v>
      </c>
      <c r="E70" s="145">
        <v>47.33</v>
      </c>
      <c r="F70" s="146">
        <v>47.33</v>
      </c>
      <c r="G70" s="146"/>
    </row>
    <row r="71" spans="1:7" ht="15" customHeight="1">
      <c r="A71" s="142" t="s">
        <v>202</v>
      </c>
      <c r="B71" s="143"/>
      <c r="C71" s="143"/>
      <c r="D71" s="144" t="s">
        <v>203</v>
      </c>
      <c r="E71" s="145">
        <v>2.13</v>
      </c>
      <c r="F71" s="146"/>
      <c r="G71" s="146">
        <v>2.13</v>
      </c>
    </row>
    <row r="72" spans="1:7" s="135" customFormat="1" ht="15" customHeight="1">
      <c r="A72" s="140" t="s">
        <v>204</v>
      </c>
      <c r="B72" s="140"/>
      <c r="C72" s="140"/>
      <c r="D72" s="141" t="s">
        <v>449</v>
      </c>
      <c r="E72" s="138">
        <v>5.46</v>
      </c>
      <c r="F72" s="139"/>
      <c r="G72" s="138">
        <v>5.46</v>
      </c>
    </row>
    <row r="73" spans="1:7" ht="15" customHeight="1">
      <c r="A73" s="147" t="s">
        <v>206</v>
      </c>
      <c r="B73" s="147"/>
      <c r="C73" s="147"/>
      <c r="D73" s="147" t="s">
        <v>207</v>
      </c>
      <c r="E73" s="145">
        <v>5.46</v>
      </c>
      <c r="F73" s="146"/>
      <c r="G73" s="145">
        <v>5.46</v>
      </c>
    </row>
    <row r="74" spans="1:7" s="135" customFormat="1" ht="15" customHeight="1">
      <c r="A74" s="140" t="s">
        <v>208</v>
      </c>
      <c r="B74" s="140"/>
      <c r="C74" s="140"/>
      <c r="D74" s="141" t="s">
        <v>450</v>
      </c>
      <c r="E74" s="138">
        <v>433.85</v>
      </c>
      <c r="F74" s="139">
        <v>78.07</v>
      </c>
      <c r="G74" s="139">
        <v>355.78</v>
      </c>
    </row>
    <row r="75" spans="1:7" s="135" customFormat="1" ht="15" customHeight="1">
      <c r="A75" s="140" t="s">
        <v>210</v>
      </c>
      <c r="B75" s="140"/>
      <c r="C75" s="140"/>
      <c r="D75" s="141" t="s">
        <v>451</v>
      </c>
      <c r="E75" s="138">
        <v>318.79</v>
      </c>
      <c r="F75" s="139"/>
      <c r="G75" s="138">
        <v>318.79</v>
      </c>
    </row>
    <row r="76" spans="1:7" ht="15" customHeight="1">
      <c r="A76" s="147" t="s">
        <v>212</v>
      </c>
      <c r="B76" s="147"/>
      <c r="C76" s="147"/>
      <c r="D76" s="147" t="s">
        <v>213</v>
      </c>
      <c r="E76" s="145">
        <v>318.79</v>
      </c>
      <c r="F76" s="146"/>
      <c r="G76" s="145">
        <v>318.79</v>
      </c>
    </row>
    <row r="77" spans="1:7" s="135" customFormat="1" ht="15" customHeight="1">
      <c r="A77" s="140" t="s">
        <v>214</v>
      </c>
      <c r="B77" s="140"/>
      <c r="C77" s="140"/>
      <c r="D77" s="141" t="s">
        <v>452</v>
      </c>
      <c r="E77" s="138">
        <v>78.07</v>
      </c>
      <c r="F77" s="139">
        <v>78.07</v>
      </c>
      <c r="G77" s="139"/>
    </row>
    <row r="78" spans="1:7" ht="15" customHeight="1">
      <c r="A78" s="147" t="s">
        <v>216</v>
      </c>
      <c r="B78" s="147"/>
      <c r="C78" s="147"/>
      <c r="D78" s="147" t="s">
        <v>217</v>
      </c>
      <c r="E78" s="145">
        <v>23.6</v>
      </c>
      <c r="F78" s="146">
        <v>23.6</v>
      </c>
      <c r="G78" s="146"/>
    </row>
    <row r="79" spans="1:7" ht="15" customHeight="1">
      <c r="A79" s="147" t="s">
        <v>218</v>
      </c>
      <c r="B79" s="147"/>
      <c r="C79" s="147"/>
      <c r="D79" s="147" t="s">
        <v>219</v>
      </c>
      <c r="E79" s="145">
        <v>20.32</v>
      </c>
      <c r="F79" s="146">
        <v>20.32</v>
      </c>
      <c r="G79" s="146"/>
    </row>
    <row r="80" spans="1:7" ht="15" customHeight="1">
      <c r="A80" s="147" t="s">
        <v>220</v>
      </c>
      <c r="B80" s="147"/>
      <c r="C80" s="147"/>
      <c r="D80" s="147" t="s">
        <v>221</v>
      </c>
      <c r="E80" s="145">
        <v>20.43</v>
      </c>
      <c r="F80" s="146">
        <v>20.43</v>
      </c>
      <c r="G80" s="146"/>
    </row>
    <row r="81" spans="1:7" ht="15" customHeight="1">
      <c r="A81" s="147" t="s">
        <v>222</v>
      </c>
      <c r="B81" s="147"/>
      <c r="C81" s="147"/>
      <c r="D81" s="147" t="s">
        <v>223</v>
      </c>
      <c r="E81" s="145">
        <v>13.72</v>
      </c>
      <c r="F81" s="146">
        <v>13.72</v>
      </c>
      <c r="G81" s="146"/>
    </row>
    <row r="82" spans="1:7" s="135" customFormat="1" ht="15" customHeight="1">
      <c r="A82" s="140" t="s">
        <v>224</v>
      </c>
      <c r="B82" s="140"/>
      <c r="C82" s="140"/>
      <c r="D82" s="141" t="s">
        <v>453</v>
      </c>
      <c r="E82" s="138">
        <v>16.2</v>
      </c>
      <c r="F82" s="146"/>
      <c r="G82" s="139">
        <v>16.2</v>
      </c>
    </row>
    <row r="83" spans="1:7" ht="15" customHeight="1">
      <c r="A83" s="147" t="s">
        <v>226</v>
      </c>
      <c r="B83" s="147"/>
      <c r="C83" s="147"/>
      <c r="D83" s="147" t="s">
        <v>227</v>
      </c>
      <c r="E83" s="145">
        <v>16.2</v>
      </c>
      <c r="F83" s="146"/>
      <c r="G83" s="145">
        <v>16.2</v>
      </c>
    </row>
    <row r="84" spans="1:7" s="135" customFormat="1" ht="15" customHeight="1">
      <c r="A84" s="148" t="s">
        <v>228</v>
      </c>
      <c r="B84" s="149"/>
      <c r="C84" s="149"/>
      <c r="D84" s="150" t="s">
        <v>454</v>
      </c>
      <c r="E84" s="138">
        <v>5.52</v>
      </c>
      <c r="F84" s="139"/>
      <c r="G84" s="138">
        <v>5.52</v>
      </c>
    </row>
    <row r="85" spans="1:7" ht="15" customHeight="1">
      <c r="A85" s="142" t="s">
        <v>230</v>
      </c>
      <c r="B85" s="143"/>
      <c r="C85" s="143"/>
      <c r="D85" s="144" t="s">
        <v>231</v>
      </c>
      <c r="E85" s="145">
        <v>5.52</v>
      </c>
      <c r="F85" s="146"/>
      <c r="G85" s="145">
        <v>5.52</v>
      </c>
    </row>
    <row r="86" spans="1:7" s="135" customFormat="1" ht="15" customHeight="1">
      <c r="A86" s="140" t="s">
        <v>232</v>
      </c>
      <c r="B86" s="140"/>
      <c r="C86" s="140"/>
      <c r="D86" s="141" t="s">
        <v>455</v>
      </c>
      <c r="E86" s="138">
        <v>15.27</v>
      </c>
      <c r="F86" s="139"/>
      <c r="G86" s="138">
        <v>15.27</v>
      </c>
    </row>
    <row r="87" spans="1:7" ht="15" customHeight="1">
      <c r="A87" s="147" t="s">
        <v>234</v>
      </c>
      <c r="B87" s="147"/>
      <c r="C87" s="147"/>
      <c r="D87" s="147" t="s">
        <v>235</v>
      </c>
      <c r="E87" s="145">
        <v>15.27</v>
      </c>
      <c r="F87" s="146"/>
      <c r="G87" s="145">
        <v>15.27</v>
      </c>
    </row>
    <row r="88" spans="1:7" s="135" customFormat="1" ht="15" customHeight="1">
      <c r="A88" s="140" t="s">
        <v>236</v>
      </c>
      <c r="B88" s="140"/>
      <c r="C88" s="140"/>
      <c r="D88" s="141" t="s">
        <v>456</v>
      </c>
      <c r="E88" s="138">
        <v>0.15</v>
      </c>
      <c r="F88" s="139"/>
      <c r="G88" s="138">
        <v>0.15</v>
      </c>
    </row>
    <row r="89" spans="1:7" s="135" customFormat="1" ht="15" customHeight="1">
      <c r="A89" s="140" t="s">
        <v>238</v>
      </c>
      <c r="B89" s="140"/>
      <c r="C89" s="140"/>
      <c r="D89" s="141" t="s">
        <v>457</v>
      </c>
      <c r="E89" s="138">
        <v>0.15</v>
      </c>
      <c r="F89" s="139"/>
      <c r="G89" s="138">
        <v>0.15</v>
      </c>
    </row>
    <row r="90" spans="1:7" ht="15" customHeight="1">
      <c r="A90" s="147" t="s">
        <v>240</v>
      </c>
      <c r="B90" s="147"/>
      <c r="C90" s="147"/>
      <c r="D90" s="147" t="s">
        <v>241</v>
      </c>
      <c r="E90" s="145">
        <v>0.15</v>
      </c>
      <c r="F90" s="146"/>
      <c r="G90" s="145">
        <v>0.15</v>
      </c>
    </row>
    <row r="91" spans="1:7" s="135" customFormat="1" ht="15" customHeight="1">
      <c r="A91" s="140" t="s">
        <v>242</v>
      </c>
      <c r="B91" s="140"/>
      <c r="C91" s="140"/>
      <c r="D91" s="141" t="s">
        <v>458</v>
      </c>
      <c r="E91" s="138">
        <v>151.64</v>
      </c>
      <c r="F91" s="146">
        <v>92.61</v>
      </c>
      <c r="G91" s="139">
        <v>59.03</v>
      </c>
    </row>
    <row r="92" spans="1:7" s="135" customFormat="1" ht="15" customHeight="1">
      <c r="A92" s="140" t="s">
        <v>244</v>
      </c>
      <c r="B92" s="140"/>
      <c r="C92" s="140"/>
      <c r="D92" s="141" t="s">
        <v>459</v>
      </c>
      <c r="E92" s="138">
        <v>44.2</v>
      </c>
      <c r="F92" s="139">
        <v>44.2</v>
      </c>
      <c r="G92" s="139"/>
    </row>
    <row r="93" spans="1:7" ht="15" customHeight="1">
      <c r="A93" s="147" t="s">
        <v>246</v>
      </c>
      <c r="B93" s="147"/>
      <c r="C93" s="147"/>
      <c r="D93" s="147" t="s">
        <v>247</v>
      </c>
      <c r="E93" s="145">
        <v>44.2</v>
      </c>
      <c r="F93" s="146">
        <v>44.2</v>
      </c>
      <c r="G93" s="146"/>
    </row>
    <row r="94" spans="1:7" s="135" customFormat="1" ht="15" customHeight="1">
      <c r="A94" s="140" t="s">
        <v>248</v>
      </c>
      <c r="B94" s="140"/>
      <c r="C94" s="140"/>
      <c r="D94" s="141" t="s">
        <v>460</v>
      </c>
      <c r="E94" s="138">
        <v>54.49</v>
      </c>
      <c r="F94" s="139">
        <v>48.41</v>
      </c>
      <c r="G94" s="139">
        <v>6.08</v>
      </c>
    </row>
    <row r="95" spans="1:7" ht="15" customHeight="1">
      <c r="A95" s="147" t="s">
        <v>250</v>
      </c>
      <c r="B95" s="147"/>
      <c r="C95" s="147"/>
      <c r="D95" s="147" t="s">
        <v>251</v>
      </c>
      <c r="E95" s="145">
        <v>54.49</v>
      </c>
      <c r="F95" s="146">
        <v>48.41</v>
      </c>
      <c r="G95" s="146">
        <v>6.08</v>
      </c>
    </row>
    <row r="96" spans="1:7" s="135" customFormat="1" ht="15" customHeight="1">
      <c r="A96" s="140" t="s">
        <v>252</v>
      </c>
      <c r="B96" s="140"/>
      <c r="C96" s="140"/>
      <c r="D96" s="141" t="s">
        <v>461</v>
      </c>
      <c r="E96" s="138">
        <v>52.95</v>
      </c>
      <c r="F96" s="139"/>
      <c r="G96" s="138">
        <v>52.95</v>
      </c>
    </row>
    <row r="97" spans="1:7" ht="15" customHeight="1">
      <c r="A97" s="147" t="s">
        <v>254</v>
      </c>
      <c r="B97" s="147"/>
      <c r="C97" s="147"/>
      <c r="D97" s="147" t="s">
        <v>255</v>
      </c>
      <c r="E97" s="145">
        <v>52.95</v>
      </c>
      <c r="F97" s="146"/>
      <c r="G97" s="145">
        <v>52.95</v>
      </c>
    </row>
    <row r="98" spans="1:7" s="135" customFormat="1" ht="15" customHeight="1">
      <c r="A98" s="140" t="s">
        <v>262</v>
      </c>
      <c r="B98" s="140"/>
      <c r="C98" s="140"/>
      <c r="D98" s="141" t="s">
        <v>462</v>
      </c>
      <c r="E98" s="138">
        <v>785.56</v>
      </c>
      <c r="F98" s="139">
        <v>206.54</v>
      </c>
      <c r="G98" s="139">
        <v>579.02</v>
      </c>
    </row>
    <row r="99" spans="1:7" s="135" customFormat="1" ht="15" customHeight="1">
      <c r="A99" s="140" t="s">
        <v>264</v>
      </c>
      <c r="B99" s="140"/>
      <c r="C99" s="140"/>
      <c r="D99" s="141" t="s">
        <v>463</v>
      </c>
      <c r="E99" s="138">
        <v>245.41</v>
      </c>
      <c r="F99" s="139">
        <v>206.54</v>
      </c>
      <c r="G99" s="139">
        <v>38.87</v>
      </c>
    </row>
    <row r="100" spans="1:7" ht="15" customHeight="1">
      <c r="A100" s="147" t="s">
        <v>266</v>
      </c>
      <c r="B100" s="147"/>
      <c r="C100" s="147"/>
      <c r="D100" s="147" t="s">
        <v>201</v>
      </c>
      <c r="E100" s="145">
        <v>206.54</v>
      </c>
      <c r="F100" s="146">
        <v>206.54</v>
      </c>
      <c r="G100" s="146"/>
    </row>
    <row r="101" spans="1:7" ht="15" customHeight="1">
      <c r="A101" s="142" t="s">
        <v>267</v>
      </c>
      <c r="B101" s="143"/>
      <c r="C101" s="143"/>
      <c r="D101" s="144" t="s">
        <v>268</v>
      </c>
      <c r="E101" s="145">
        <v>8.3</v>
      </c>
      <c r="F101" s="146"/>
      <c r="G101" s="145">
        <v>8.3</v>
      </c>
    </row>
    <row r="102" spans="1:7" ht="15" customHeight="1">
      <c r="A102" s="142" t="s">
        <v>269</v>
      </c>
      <c r="B102" s="143"/>
      <c r="C102" s="143"/>
      <c r="D102" s="144" t="s">
        <v>270</v>
      </c>
      <c r="E102" s="145">
        <v>30.37</v>
      </c>
      <c r="F102" s="139"/>
      <c r="G102" s="145">
        <v>30.37</v>
      </c>
    </row>
    <row r="103" spans="1:7" ht="15" customHeight="1">
      <c r="A103" s="147" t="s">
        <v>271</v>
      </c>
      <c r="B103" s="147"/>
      <c r="C103" s="147"/>
      <c r="D103" s="147" t="s">
        <v>272</v>
      </c>
      <c r="E103" s="145">
        <v>0.2</v>
      </c>
      <c r="F103" s="139"/>
      <c r="G103" s="145">
        <v>0.2</v>
      </c>
    </row>
    <row r="104" spans="1:7" s="135" customFormat="1" ht="15" customHeight="1">
      <c r="A104" s="140" t="s">
        <v>273</v>
      </c>
      <c r="B104" s="140"/>
      <c r="C104" s="140"/>
      <c r="D104" s="141" t="s">
        <v>464</v>
      </c>
      <c r="E104" s="138">
        <v>1</v>
      </c>
      <c r="F104" s="146"/>
      <c r="G104" s="138">
        <v>1</v>
      </c>
    </row>
    <row r="105" spans="1:7" ht="15" customHeight="1">
      <c r="A105" s="147" t="s">
        <v>275</v>
      </c>
      <c r="B105" s="147"/>
      <c r="C105" s="147"/>
      <c r="D105" s="147" t="s">
        <v>276</v>
      </c>
      <c r="E105" s="145">
        <v>1</v>
      </c>
      <c r="F105" s="146"/>
      <c r="G105" s="145">
        <v>1</v>
      </c>
    </row>
    <row r="106" spans="1:7" s="135" customFormat="1" ht="15" customHeight="1">
      <c r="A106" s="140" t="s">
        <v>277</v>
      </c>
      <c r="B106" s="140"/>
      <c r="C106" s="140"/>
      <c r="D106" s="141" t="s">
        <v>465</v>
      </c>
      <c r="E106" s="138">
        <v>17.44</v>
      </c>
      <c r="F106" s="146"/>
      <c r="G106" s="138">
        <v>17.44</v>
      </c>
    </row>
    <row r="107" spans="1:7" ht="15" customHeight="1">
      <c r="A107" s="142" t="s">
        <v>279</v>
      </c>
      <c r="B107" s="143"/>
      <c r="C107" s="143"/>
      <c r="D107" s="144" t="s">
        <v>280</v>
      </c>
      <c r="E107" s="145">
        <v>2</v>
      </c>
      <c r="F107" s="146"/>
      <c r="G107" s="145">
        <v>2</v>
      </c>
    </row>
    <row r="108" spans="1:7" ht="15" customHeight="1">
      <c r="A108" s="142" t="s">
        <v>281</v>
      </c>
      <c r="B108" s="143"/>
      <c r="C108" s="143"/>
      <c r="D108" s="144" t="s">
        <v>282</v>
      </c>
      <c r="E108" s="145">
        <v>9.96</v>
      </c>
      <c r="F108" s="146"/>
      <c r="G108" s="145">
        <v>9.96</v>
      </c>
    </row>
    <row r="109" spans="1:7" ht="15" customHeight="1">
      <c r="A109" s="147" t="s">
        <v>283</v>
      </c>
      <c r="B109" s="147"/>
      <c r="C109" s="147"/>
      <c r="D109" s="147" t="s">
        <v>284</v>
      </c>
      <c r="E109" s="145">
        <v>1.1</v>
      </c>
      <c r="F109" s="146"/>
      <c r="G109" s="145">
        <v>1.1</v>
      </c>
    </row>
    <row r="110" spans="1:7" ht="15" customHeight="1">
      <c r="A110" s="147" t="s">
        <v>285</v>
      </c>
      <c r="B110" s="147"/>
      <c r="C110" s="147"/>
      <c r="D110" s="147" t="s">
        <v>286</v>
      </c>
      <c r="E110" s="145">
        <v>4.38</v>
      </c>
      <c r="F110" s="139"/>
      <c r="G110" s="145">
        <v>4.38</v>
      </c>
    </row>
    <row r="111" spans="1:7" s="135" customFormat="1" ht="15" customHeight="1">
      <c r="A111" s="148" t="s">
        <v>287</v>
      </c>
      <c r="B111" s="149"/>
      <c r="C111" s="149"/>
      <c r="D111" s="150" t="s">
        <v>466</v>
      </c>
      <c r="E111" s="138">
        <v>66</v>
      </c>
      <c r="F111" s="146"/>
      <c r="G111" s="138">
        <v>66</v>
      </c>
    </row>
    <row r="112" spans="1:7" ht="15" customHeight="1">
      <c r="A112" s="142" t="s">
        <v>289</v>
      </c>
      <c r="B112" s="143"/>
      <c r="C112" s="143"/>
      <c r="D112" s="144" t="s">
        <v>290</v>
      </c>
      <c r="E112" s="145">
        <v>57</v>
      </c>
      <c r="F112" s="139"/>
      <c r="G112" s="145">
        <v>57</v>
      </c>
    </row>
    <row r="113" spans="1:7" ht="15" customHeight="1">
      <c r="A113" s="142" t="s">
        <v>291</v>
      </c>
      <c r="B113" s="143"/>
      <c r="C113" s="143"/>
      <c r="D113" s="144" t="s">
        <v>292</v>
      </c>
      <c r="E113" s="145">
        <v>9</v>
      </c>
      <c r="F113" s="146"/>
      <c r="G113" s="145">
        <v>9</v>
      </c>
    </row>
    <row r="114" spans="1:7" s="135" customFormat="1" ht="15" customHeight="1">
      <c r="A114" s="140" t="s">
        <v>293</v>
      </c>
      <c r="B114" s="140"/>
      <c r="C114" s="140"/>
      <c r="D114" s="141" t="s">
        <v>467</v>
      </c>
      <c r="E114" s="138">
        <v>454.41</v>
      </c>
      <c r="F114" s="146"/>
      <c r="G114" s="138">
        <v>454.41</v>
      </c>
    </row>
    <row r="115" spans="1:7" ht="15" customHeight="1">
      <c r="A115" s="147" t="s">
        <v>295</v>
      </c>
      <c r="B115" s="147"/>
      <c r="C115" s="147"/>
      <c r="D115" s="147" t="s">
        <v>296</v>
      </c>
      <c r="E115" s="145">
        <v>141.4</v>
      </c>
      <c r="F115" s="146"/>
      <c r="G115" s="145">
        <v>141.4</v>
      </c>
    </row>
    <row r="116" spans="1:7" ht="15" customHeight="1">
      <c r="A116" s="147" t="s">
        <v>297</v>
      </c>
      <c r="B116" s="147"/>
      <c r="C116" s="147"/>
      <c r="D116" s="147" t="s">
        <v>298</v>
      </c>
      <c r="E116" s="145">
        <v>283.51</v>
      </c>
      <c r="F116" s="139"/>
      <c r="G116" s="145">
        <v>283.51</v>
      </c>
    </row>
    <row r="117" spans="1:7" ht="15" customHeight="1">
      <c r="A117" s="142" t="s">
        <v>299</v>
      </c>
      <c r="B117" s="143"/>
      <c r="C117" s="143"/>
      <c r="D117" s="144" t="s">
        <v>300</v>
      </c>
      <c r="E117" s="145">
        <v>29.49</v>
      </c>
      <c r="F117" s="146"/>
      <c r="G117" s="145">
        <v>29.49</v>
      </c>
    </row>
    <row r="118" spans="1:7" s="135" customFormat="1" ht="15" customHeight="1">
      <c r="A118" s="148" t="s">
        <v>301</v>
      </c>
      <c r="B118" s="149"/>
      <c r="C118" s="149"/>
      <c r="D118" s="150" t="s">
        <v>468</v>
      </c>
      <c r="E118" s="138">
        <v>1.3</v>
      </c>
      <c r="F118" s="146"/>
      <c r="G118" s="138">
        <v>1.3</v>
      </c>
    </row>
    <row r="119" spans="1:7" ht="15" customHeight="1">
      <c r="A119" s="142" t="s">
        <v>303</v>
      </c>
      <c r="B119" s="143"/>
      <c r="C119" s="143"/>
      <c r="D119" s="144" t="s">
        <v>304</v>
      </c>
      <c r="E119" s="145">
        <v>1.3</v>
      </c>
      <c r="F119" s="139"/>
      <c r="G119" s="145">
        <v>1.3</v>
      </c>
    </row>
    <row r="120" spans="1:7" s="135" customFormat="1" ht="15" customHeight="1">
      <c r="A120" s="140" t="s">
        <v>309</v>
      </c>
      <c r="B120" s="140"/>
      <c r="C120" s="140"/>
      <c r="D120" s="141" t="s">
        <v>469</v>
      </c>
      <c r="E120" s="138">
        <v>624.65</v>
      </c>
      <c r="F120" s="139"/>
      <c r="G120" s="138">
        <v>624.65</v>
      </c>
    </row>
    <row r="121" spans="1:7" s="135" customFormat="1" ht="15" customHeight="1">
      <c r="A121" s="140" t="s">
        <v>311</v>
      </c>
      <c r="B121" s="140"/>
      <c r="C121" s="140"/>
      <c r="D121" s="141" t="s">
        <v>470</v>
      </c>
      <c r="E121" s="138">
        <v>21.93</v>
      </c>
      <c r="F121" s="146"/>
      <c r="G121" s="138">
        <v>21.93</v>
      </c>
    </row>
    <row r="122" spans="1:7" ht="15" customHeight="1">
      <c r="A122" s="147" t="s">
        <v>313</v>
      </c>
      <c r="B122" s="147"/>
      <c r="C122" s="147"/>
      <c r="D122" s="147" t="s">
        <v>314</v>
      </c>
      <c r="E122" s="145">
        <v>3.67</v>
      </c>
      <c r="F122" s="146"/>
      <c r="G122" s="145">
        <v>3.67</v>
      </c>
    </row>
    <row r="123" spans="1:7" ht="15" customHeight="1">
      <c r="A123" s="147" t="s">
        <v>315</v>
      </c>
      <c r="B123" s="147"/>
      <c r="C123" s="147"/>
      <c r="D123" s="147" t="s">
        <v>316</v>
      </c>
      <c r="E123" s="145">
        <v>13.46</v>
      </c>
      <c r="F123" s="146"/>
      <c r="G123" s="145">
        <v>13.46</v>
      </c>
    </row>
    <row r="124" spans="1:7" ht="15" customHeight="1">
      <c r="A124" s="147" t="s">
        <v>317</v>
      </c>
      <c r="B124" s="147"/>
      <c r="C124" s="147"/>
      <c r="D124" s="147" t="s">
        <v>318</v>
      </c>
      <c r="E124" s="145">
        <v>3.98</v>
      </c>
      <c r="F124" s="146"/>
      <c r="G124" s="145">
        <v>3.98</v>
      </c>
    </row>
    <row r="125" spans="1:7" ht="15" customHeight="1">
      <c r="A125" s="147" t="s">
        <v>319</v>
      </c>
      <c r="B125" s="147"/>
      <c r="C125" s="147"/>
      <c r="D125" s="147" t="s">
        <v>320</v>
      </c>
      <c r="E125" s="145">
        <v>0.83</v>
      </c>
      <c r="F125" s="139"/>
      <c r="G125" s="145">
        <v>0.83</v>
      </c>
    </row>
    <row r="126" spans="1:7" s="135" customFormat="1" ht="15" customHeight="1">
      <c r="A126" s="140" t="s">
        <v>321</v>
      </c>
      <c r="B126" s="140"/>
      <c r="C126" s="140"/>
      <c r="D126" s="141" t="s">
        <v>471</v>
      </c>
      <c r="E126" s="138">
        <v>602.72</v>
      </c>
      <c r="F126" s="146"/>
      <c r="G126" s="138">
        <v>602.72</v>
      </c>
    </row>
    <row r="127" spans="1:7" ht="15" customHeight="1">
      <c r="A127" s="147" t="s">
        <v>323</v>
      </c>
      <c r="B127" s="147"/>
      <c r="C127" s="147"/>
      <c r="D127" s="147" t="s">
        <v>324</v>
      </c>
      <c r="E127" s="145">
        <v>602.72</v>
      </c>
      <c r="F127" s="156"/>
      <c r="G127" s="145">
        <v>602.72</v>
      </c>
    </row>
    <row r="128" spans="1:7" s="135" customFormat="1" ht="15" customHeight="1">
      <c r="A128" s="140" t="s">
        <v>325</v>
      </c>
      <c r="B128" s="140"/>
      <c r="C128" s="140"/>
      <c r="D128" s="141" t="s">
        <v>472</v>
      </c>
      <c r="E128" s="138">
        <v>151.93</v>
      </c>
      <c r="F128" s="139">
        <v>108.66</v>
      </c>
      <c r="G128" s="139">
        <v>43.27</v>
      </c>
    </row>
    <row r="129" spans="1:7" s="135" customFormat="1" ht="15" customHeight="1">
      <c r="A129" s="140" t="s">
        <v>327</v>
      </c>
      <c r="B129" s="140"/>
      <c r="C129" s="140"/>
      <c r="D129" s="141" t="s">
        <v>473</v>
      </c>
      <c r="E129" s="138">
        <v>43.27</v>
      </c>
      <c r="F129" s="146"/>
      <c r="G129" s="139">
        <v>43.27</v>
      </c>
    </row>
    <row r="130" spans="1:7" ht="15" customHeight="1">
      <c r="A130" s="147" t="s">
        <v>329</v>
      </c>
      <c r="B130" s="147"/>
      <c r="C130" s="147"/>
      <c r="D130" s="147" t="s">
        <v>330</v>
      </c>
      <c r="E130" s="145">
        <v>39.16</v>
      </c>
      <c r="F130" s="146"/>
      <c r="G130" s="145">
        <v>39.16</v>
      </c>
    </row>
    <row r="131" spans="1:7" ht="15" customHeight="1">
      <c r="A131" s="147" t="s">
        <v>331</v>
      </c>
      <c r="B131" s="147"/>
      <c r="C131" s="147"/>
      <c r="D131" s="147" t="s">
        <v>332</v>
      </c>
      <c r="E131" s="145">
        <v>4.11</v>
      </c>
      <c r="F131" s="139"/>
      <c r="G131" s="145">
        <v>4.11</v>
      </c>
    </row>
    <row r="132" spans="1:7" s="135" customFormat="1" ht="15" customHeight="1">
      <c r="A132" s="140" t="s">
        <v>333</v>
      </c>
      <c r="B132" s="140"/>
      <c r="C132" s="140"/>
      <c r="D132" s="141" t="s">
        <v>474</v>
      </c>
      <c r="E132" s="138">
        <v>108.66</v>
      </c>
      <c r="F132" s="146">
        <v>108.66</v>
      </c>
      <c r="G132" s="138"/>
    </row>
    <row r="133" spans="1:7" ht="15" customHeight="1">
      <c r="A133" s="147" t="s">
        <v>335</v>
      </c>
      <c r="B133" s="147"/>
      <c r="C133" s="147"/>
      <c r="D133" s="147" t="s">
        <v>336</v>
      </c>
      <c r="E133" s="145">
        <v>108.66</v>
      </c>
      <c r="F133" s="146">
        <v>108.66</v>
      </c>
      <c r="G133" s="145"/>
    </row>
    <row r="134" spans="1:7" s="135" customFormat="1" ht="15" customHeight="1">
      <c r="A134" s="140" t="s">
        <v>337</v>
      </c>
      <c r="B134" s="140"/>
      <c r="C134" s="140"/>
      <c r="D134" s="141" t="s">
        <v>475</v>
      </c>
      <c r="E134" s="138">
        <v>150.6</v>
      </c>
      <c r="F134" s="139"/>
      <c r="G134" s="138">
        <v>150.6</v>
      </c>
    </row>
    <row r="135" spans="1:7" s="135" customFormat="1" ht="15" customHeight="1">
      <c r="A135" s="140" t="s">
        <v>339</v>
      </c>
      <c r="B135" s="140"/>
      <c r="C135" s="140"/>
      <c r="D135" s="141" t="s">
        <v>476</v>
      </c>
      <c r="E135" s="138">
        <v>13.9</v>
      </c>
      <c r="F135" s="146"/>
      <c r="G135" s="138">
        <v>13.9</v>
      </c>
    </row>
    <row r="136" spans="1:7" ht="15" customHeight="1">
      <c r="A136" s="142" t="s">
        <v>341</v>
      </c>
      <c r="B136" s="143"/>
      <c r="C136" s="143"/>
      <c r="D136" s="144" t="s">
        <v>87</v>
      </c>
      <c r="E136" s="145">
        <v>13.9</v>
      </c>
      <c r="F136" s="146"/>
      <c r="G136" s="145">
        <v>13.9</v>
      </c>
    </row>
    <row r="137" spans="1:7" s="135" customFormat="1" ht="15" customHeight="1">
      <c r="A137" s="140" t="s">
        <v>342</v>
      </c>
      <c r="B137" s="140"/>
      <c r="C137" s="140"/>
      <c r="D137" s="141" t="s">
        <v>477</v>
      </c>
      <c r="E137" s="138">
        <v>0.18</v>
      </c>
      <c r="F137" s="139"/>
      <c r="G137" s="138">
        <v>0.18</v>
      </c>
    </row>
    <row r="138" spans="1:7" ht="15" customHeight="1">
      <c r="A138" s="147" t="s">
        <v>344</v>
      </c>
      <c r="B138" s="147"/>
      <c r="C138" s="147"/>
      <c r="D138" s="147" t="s">
        <v>345</v>
      </c>
      <c r="E138" s="145">
        <v>0.18</v>
      </c>
      <c r="F138" s="146"/>
      <c r="G138" s="145">
        <v>0.18</v>
      </c>
    </row>
    <row r="139" spans="1:7" s="135" customFormat="1" ht="15" customHeight="1">
      <c r="A139" s="148" t="s">
        <v>346</v>
      </c>
      <c r="B139" s="149"/>
      <c r="C139" s="149"/>
      <c r="D139" s="150" t="s">
        <v>478</v>
      </c>
      <c r="E139" s="138">
        <v>136.52</v>
      </c>
      <c r="F139" s="139"/>
      <c r="G139" s="138">
        <v>136.52</v>
      </c>
    </row>
    <row r="140" spans="1:7" ht="15" customHeight="1">
      <c r="A140" s="142" t="s">
        <v>348</v>
      </c>
      <c r="B140" s="143"/>
      <c r="C140" s="143"/>
      <c r="D140" s="144" t="s">
        <v>349</v>
      </c>
      <c r="E140" s="145">
        <v>136.52</v>
      </c>
      <c r="F140" s="146"/>
      <c r="G140" s="145">
        <v>136.52</v>
      </c>
    </row>
    <row r="141" spans="1:7" ht="15" customHeight="1">
      <c r="A141" s="123" t="s">
        <v>479</v>
      </c>
      <c r="B141" s="117" t="s">
        <v>480</v>
      </c>
      <c r="C141" s="117" t="s">
        <v>480</v>
      </c>
      <c r="D141" s="117" t="s">
        <v>480</v>
      </c>
      <c r="E141" s="117" t="s">
        <v>480</v>
      </c>
      <c r="F141" s="117" t="s">
        <v>480</v>
      </c>
      <c r="G141" s="117" t="s">
        <v>480</v>
      </c>
    </row>
    <row r="142" spans="1:7" ht="15">
      <c r="A142" s="157" t="s">
        <v>481</v>
      </c>
      <c r="B142" s="158"/>
      <c r="C142" s="158"/>
      <c r="D142" s="158"/>
      <c r="E142" s="158"/>
      <c r="F142" s="158"/>
      <c r="G142" s="158"/>
    </row>
  </sheetData>
  <sheetProtection/>
  <mergeCells count="143">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G141"/>
    <mergeCell ref="A142:G142"/>
    <mergeCell ref="D5:D7"/>
    <mergeCell ref="E5:E7"/>
    <mergeCell ref="F5:F7"/>
    <mergeCell ref="G5:G7"/>
    <mergeCell ref="A5:C7"/>
  </mergeCells>
  <printOptions/>
  <pageMargins left="0.7513888888888889" right="0.7513888888888889" top="1" bottom="1" header="0.5" footer="0.5"/>
  <pageSetup fitToHeight="0" fitToWidth="1" horizontalDpi="300" verticalDpi="300" orientation="portrait" scale="8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B20">
      <selection activeCell="A41" sqref="A41:I42"/>
    </sheetView>
  </sheetViews>
  <sheetFormatPr defaultColWidth="9.140625" defaultRowHeight="12.75"/>
  <cols>
    <col min="1" max="1" width="8.00390625" style="125" customWidth="1"/>
    <col min="2" max="2" width="46.7109375" style="125" customWidth="1"/>
    <col min="3" max="3" width="17.140625" style="126" customWidth="1"/>
    <col min="4" max="4" width="8.00390625" style="125" customWidth="1"/>
    <col min="5" max="5" width="46.7109375" style="125" customWidth="1"/>
    <col min="6" max="6" width="17.140625" style="126" customWidth="1"/>
    <col min="7" max="7" width="8.00390625" style="125" customWidth="1"/>
    <col min="8" max="8" width="46.7109375" style="125" customWidth="1"/>
    <col min="9" max="9" width="21.140625" style="126" customWidth="1"/>
    <col min="10" max="16384" width="9.140625" style="125" customWidth="1"/>
  </cols>
  <sheetData>
    <row r="1" spans="1:9" ht="27.75" customHeight="1">
      <c r="A1" s="120" t="s">
        <v>482</v>
      </c>
      <c r="B1" s="120"/>
      <c r="C1" s="120"/>
      <c r="D1" s="120"/>
      <c r="E1" s="120"/>
      <c r="F1" s="120"/>
      <c r="G1" s="120"/>
      <c r="H1" s="120"/>
      <c r="I1" s="124"/>
    </row>
    <row r="2" spans="1:9" ht="15" customHeight="1">
      <c r="A2" s="92"/>
      <c r="B2" s="93"/>
      <c r="C2" s="127"/>
      <c r="D2" s="93"/>
      <c r="E2" s="93"/>
      <c r="F2" s="127"/>
      <c r="G2" s="93"/>
      <c r="H2" s="93"/>
      <c r="I2" s="128" t="s">
        <v>483</v>
      </c>
    </row>
    <row r="3" spans="1:9" ht="15" customHeight="1">
      <c r="A3" s="95" t="s">
        <v>57</v>
      </c>
      <c r="B3" s="93"/>
      <c r="C3" s="127"/>
      <c r="D3" s="93"/>
      <c r="E3" s="128"/>
      <c r="F3" s="127"/>
      <c r="G3" s="93"/>
      <c r="H3" s="93"/>
      <c r="I3" s="128" t="s">
        <v>484</v>
      </c>
    </row>
    <row r="4" spans="1:9" ht="15" customHeight="1">
      <c r="A4" s="113" t="s">
        <v>485</v>
      </c>
      <c r="B4" s="113" t="s">
        <v>486</v>
      </c>
      <c r="C4" s="113" t="s">
        <v>486</v>
      </c>
      <c r="D4" s="113" t="s">
        <v>487</v>
      </c>
      <c r="E4" s="113" t="s">
        <v>488</v>
      </c>
      <c r="F4" s="113" t="s">
        <v>488</v>
      </c>
      <c r="G4" s="113" t="s">
        <v>488</v>
      </c>
      <c r="H4" s="113" t="s">
        <v>488</v>
      </c>
      <c r="I4" s="113" t="s">
        <v>488</v>
      </c>
    </row>
    <row r="5" spans="1:9" ht="15" customHeight="1">
      <c r="A5" s="113" t="s">
        <v>489</v>
      </c>
      <c r="B5" s="113" t="s">
        <v>490</v>
      </c>
      <c r="C5" s="113" t="s">
        <v>491</v>
      </c>
      <c r="D5" s="113" t="s">
        <v>489</v>
      </c>
      <c r="E5" s="113" t="s">
        <v>490</v>
      </c>
      <c r="F5" s="113" t="s">
        <v>491</v>
      </c>
      <c r="G5" s="113" t="s">
        <v>489</v>
      </c>
      <c r="H5" s="113" t="s">
        <v>490</v>
      </c>
      <c r="I5" s="113" t="s">
        <v>491</v>
      </c>
    </row>
    <row r="6" spans="1:9" ht="30" customHeight="1">
      <c r="A6" s="113" t="s">
        <v>492</v>
      </c>
      <c r="B6" s="113" t="s">
        <v>493</v>
      </c>
      <c r="C6" s="113" t="s">
        <v>494</v>
      </c>
      <c r="D6" s="113" t="s">
        <v>492</v>
      </c>
      <c r="E6" s="113" t="s">
        <v>493</v>
      </c>
      <c r="F6" s="113" t="s">
        <v>494</v>
      </c>
      <c r="G6" s="113" t="s">
        <v>492</v>
      </c>
      <c r="H6" s="113" t="s">
        <v>493</v>
      </c>
      <c r="I6" s="113" t="s">
        <v>494</v>
      </c>
    </row>
    <row r="7" spans="1:9" ht="15" customHeight="1">
      <c r="A7" s="129" t="s">
        <v>495</v>
      </c>
      <c r="B7" s="129" t="s">
        <v>496</v>
      </c>
      <c r="C7" s="130">
        <v>1286.62</v>
      </c>
      <c r="D7" s="129" t="s">
        <v>497</v>
      </c>
      <c r="E7" s="129" t="s">
        <v>498</v>
      </c>
      <c r="F7" s="130">
        <v>270.94</v>
      </c>
      <c r="G7" s="129" t="s">
        <v>499</v>
      </c>
      <c r="H7" s="129" t="s">
        <v>500</v>
      </c>
      <c r="I7" s="130"/>
    </row>
    <row r="8" spans="1:9" ht="15" customHeight="1">
      <c r="A8" s="129" t="s">
        <v>501</v>
      </c>
      <c r="B8" s="129" t="s">
        <v>502</v>
      </c>
      <c r="C8" s="130">
        <v>331.63</v>
      </c>
      <c r="D8" s="129" t="s">
        <v>503</v>
      </c>
      <c r="E8" s="129" t="s">
        <v>504</v>
      </c>
      <c r="F8" s="130">
        <v>161.05</v>
      </c>
      <c r="G8" s="129" t="s">
        <v>505</v>
      </c>
      <c r="H8" s="129" t="s">
        <v>506</v>
      </c>
      <c r="I8" s="130"/>
    </row>
    <row r="9" spans="1:9" ht="15" customHeight="1">
      <c r="A9" s="129" t="s">
        <v>507</v>
      </c>
      <c r="B9" s="129" t="s">
        <v>508</v>
      </c>
      <c r="C9" s="130">
        <v>161392</v>
      </c>
      <c r="D9" s="129" t="s">
        <v>509</v>
      </c>
      <c r="E9" s="129" t="s">
        <v>510</v>
      </c>
      <c r="F9" s="130"/>
      <c r="G9" s="129" t="s">
        <v>511</v>
      </c>
      <c r="H9" s="129" t="s">
        <v>512</v>
      </c>
      <c r="I9" s="130"/>
    </row>
    <row r="10" spans="1:9" ht="15" customHeight="1">
      <c r="A10" s="129" t="s">
        <v>513</v>
      </c>
      <c r="B10" s="129" t="s">
        <v>514</v>
      </c>
      <c r="C10" s="130">
        <v>171.63</v>
      </c>
      <c r="D10" s="129" t="s">
        <v>515</v>
      </c>
      <c r="E10" s="129" t="s">
        <v>516</v>
      </c>
      <c r="F10" s="130"/>
      <c r="G10" s="129" t="s">
        <v>517</v>
      </c>
      <c r="H10" s="129" t="s">
        <v>518</v>
      </c>
      <c r="I10" s="130"/>
    </row>
    <row r="11" spans="1:9" ht="15" customHeight="1">
      <c r="A11" s="129" t="s">
        <v>519</v>
      </c>
      <c r="B11" s="129" t="s">
        <v>520</v>
      </c>
      <c r="C11" s="130"/>
      <c r="D11" s="129" t="s">
        <v>521</v>
      </c>
      <c r="E11" s="129" t="s">
        <v>522</v>
      </c>
      <c r="F11" s="130"/>
      <c r="G11" s="129" t="s">
        <v>523</v>
      </c>
      <c r="H11" s="129" t="s">
        <v>524</v>
      </c>
      <c r="I11" s="130"/>
    </row>
    <row r="12" spans="1:9" ht="15" customHeight="1">
      <c r="A12" s="129" t="s">
        <v>525</v>
      </c>
      <c r="B12" s="129" t="s">
        <v>526</v>
      </c>
      <c r="C12" s="130">
        <v>226.47</v>
      </c>
      <c r="D12" s="129" t="s">
        <v>527</v>
      </c>
      <c r="E12" s="129" t="s">
        <v>528</v>
      </c>
      <c r="F12" s="130">
        <v>5.4</v>
      </c>
      <c r="G12" s="129" t="s">
        <v>529</v>
      </c>
      <c r="H12" s="129" t="s">
        <v>530</v>
      </c>
      <c r="I12" s="130"/>
    </row>
    <row r="13" spans="1:9" ht="15" customHeight="1">
      <c r="A13" s="129" t="s">
        <v>531</v>
      </c>
      <c r="B13" s="129" t="s">
        <v>532</v>
      </c>
      <c r="C13" s="130">
        <v>100.69</v>
      </c>
      <c r="D13" s="129" t="s">
        <v>533</v>
      </c>
      <c r="E13" s="129" t="s">
        <v>534</v>
      </c>
      <c r="F13" s="130">
        <v>14.58</v>
      </c>
      <c r="G13" s="129" t="s">
        <v>535</v>
      </c>
      <c r="H13" s="129" t="s">
        <v>536</v>
      </c>
      <c r="I13" s="130"/>
    </row>
    <row r="14" spans="1:9" ht="15" customHeight="1">
      <c r="A14" s="129" t="s">
        <v>537</v>
      </c>
      <c r="B14" s="129" t="s">
        <v>538</v>
      </c>
      <c r="C14" s="130">
        <v>46.81</v>
      </c>
      <c r="D14" s="129" t="s">
        <v>539</v>
      </c>
      <c r="E14" s="129" t="s">
        <v>540</v>
      </c>
      <c r="F14" s="130">
        <v>10.36</v>
      </c>
      <c r="G14" s="129" t="s">
        <v>541</v>
      </c>
      <c r="H14" s="129" t="s">
        <v>542</v>
      </c>
      <c r="I14" s="130"/>
    </row>
    <row r="15" spans="1:9" ht="15" customHeight="1">
      <c r="A15" s="129" t="s">
        <v>543</v>
      </c>
      <c r="B15" s="129" t="s">
        <v>544</v>
      </c>
      <c r="C15" s="130">
        <v>47.73</v>
      </c>
      <c r="D15" s="129" t="s">
        <v>545</v>
      </c>
      <c r="E15" s="129" t="s">
        <v>546</v>
      </c>
      <c r="F15" s="130"/>
      <c r="G15" s="129" t="s">
        <v>547</v>
      </c>
      <c r="H15" s="129" t="s">
        <v>548</v>
      </c>
      <c r="I15" s="130"/>
    </row>
    <row r="16" spans="1:9" ht="15" customHeight="1">
      <c r="A16" s="129" t="s">
        <v>549</v>
      </c>
      <c r="B16" s="129" t="s">
        <v>550</v>
      </c>
      <c r="C16" s="130">
        <v>5.14</v>
      </c>
      <c r="D16" s="129" t="s">
        <v>551</v>
      </c>
      <c r="E16" s="129" t="s">
        <v>552</v>
      </c>
      <c r="F16" s="130"/>
      <c r="G16" s="129" t="s">
        <v>553</v>
      </c>
      <c r="H16" s="129" t="s">
        <v>554</v>
      </c>
      <c r="I16" s="130"/>
    </row>
    <row r="17" spans="1:9" ht="15" customHeight="1">
      <c r="A17" s="129" t="s">
        <v>555</v>
      </c>
      <c r="B17" s="129" t="s">
        <v>556</v>
      </c>
      <c r="C17" s="130">
        <v>16.31</v>
      </c>
      <c r="D17" s="129" t="s">
        <v>557</v>
      </c>
      <c r="E17" s="129" t="s">
        <v>558</v>
      </c>
      <c r="F17" s="130"/>
      <c r="G17" s="129" t="s">
        <v>559</v>
      </c>
      <c r="H17" s="129" t="s">
        <v>560</v>
      </c>
      <c r="I17" s="130"/>
    </row>
    <row r="18" spans="1:9" ht="15" customHeight="1">
      <c r="A18" s="129" t="s">
        <v>561</v>
      </c>
      <c r="B18" s="129" t="s">
        <v>336</v>
      </c>
      <c r="C18" s="130">
        <v>108.66</v>
      </c>
      <c r="D18" s="129" t="s">
        <v>562</v>
      </c>
      <c r="E18" s="129" t="s">
        <v>563</v>
      </c>
      <c r="F18" s="130"/>
      <c r="G18" s="129" t="s">
        <v>564</v>
      </c>
      <c r="H18" s="129" t="s">
        <v>565</v>
      </c>
      <c r="I18" s="130"/>
    </row>
    <row r="19" spans="1:9" ht="15" customHeight="1">
      <c r="A19" s="129" t="s">
        <v>566</v>
      </c>
      <c r="B19" s="129" t="s">
        <v>567</v>
      </c>
      <c r="C19" s="130">
        <v>16.63</v>
      </c>
      <c r="D19" s="129" t="s">
        <v>568</v>
      </c>
      <c r="E19" s="129" t="s">
        <v>569</v>
      </c>
      <c r="F19" s="130"/>
      <c r="G19" s="129" t="s">
        <v>570</v>
      </c>
      <c r="H19" s="129" t="s">
        <v>571</v>
      </c>
      <c r="I19" s="130"/>
    </row>
    <row r="20" spans="1:9" ht="15" customHeight="1">
      <c r="A20" s="129" t="s">
        <v>572</v>
      </c>
      <c r="B20" s="129" t="s">
        <v>573</v>
      </c>
      <c r="C20" s="130">
        <v>53.01</v>
      </c>
      <c r="D20" s="129" t="s">
        <v>574</v>
      </c>
      <c r="E20" s="129" t="s">
        <v>575</v>
      </c>
      <c r="F20" s="130"/>
      <c r="G20" s="129" t="s">
        <v>576</v>
      </c>
      <c r="H20" s="129" t="s">
        <v>577</v>
      </c>
      <c r="I20" s="130"/>
    </row>
    <row r="21" spans="1:9" ht="15" customHeight="1">
      <c r="A21" s="129" t="s">
        <v>578</v>
      </c>
      <c r="B21" s="129" t="s">
        <v>579</v>
      </c>
      <c r="C21" s="130">
        <v>38</v>
      </c>
      <c r="D21" s="129" t="s">
        <v>580</v>
      </c>
      <c r="E21" s="129" t="s">
        <v>581</v>
      </c>
      <c r="F21" s="130">
        <v>2.87</v>
      </c>
      <c r="G21" s="129" t="s">
        <v>582</v>
      </c>
      <c r="H21" s="129" t="s">
        <v>583</v>
      </c>
      <c r="I21" s="130"/>
    </row>
    <row r="22" spans="1:9" ht="15" customHeight="1">
      <c r="A22" s="129" t="s">
        <v>584</v>
      </c>
      <c r="B22" s="129" t="s">
        <v>585</v>
      </c>
      <c r="C22" s="130"/>
      <c r="D22" s="129" t="s">
        <v>586</v>
      </c>
      <c r="E22" s="129" t="s">
        <v>587</v>
      </c>
      <c r="F22" s="130">
        <v>4.42</v>
      </c>
      <c r="G22" s="129" t="s">
        <v>588</v>
      </c>
      <c r="H22" s="129" t="s">
        <v>589</v>
      </c>
      <c r="I22" s="130"/>
    </row>
    <row r="23" spans="1:9" ht="15" customHeight="1">
      <c r="A23" s="129" t="s">
        <v>590</v>
      </c>
      <c r="B23" s="129" t="s">
        <v>591</v>
      </c>
      <c r="C23" s="130"/>
      <c r="D23" s="129" t="s">
        <v>592</v>
      </c>
      <c r="E23" s="129" t="s">
        <v>593</v>
      </c>
      <c r="F23" s="130">
        <v>12.78</v>
      </c>
      <c r="G23" s="129" t="s">
        <v>594</v>
      </c>
      <c r="H23" s="129" t="s">
        <v>595</v>
      </c>
      <c r="I23" s="130"/>
    </row>
    <row r="24" spans="1:9" ht="16.5" customHeight="1">
      <c r="A24" s="129" t="s">
        <v>596</v>
      </c>
      <c r="B24" s="129" t="s">
        <v>597</v>
      </c>
      <c r="C24" s="130"/>
      <c r="D24" s="129" t="s">
        <v>598</v>
      </c>
      <c r="E24" s="129" t="s">
        <v>599</v>
      </c>
      <c r="F24" s="130"/>
      <c r="G24" s="129" t="s">
        <v>600</v>
      </c>
      <c r="H24" s="129" t="s">
        <v>601</v>
      </c>
      <c r="I24" s="130"/>
    </row>
    <row r="25" spans="1:9" ht="15" customHeight="1">
      <c r="A25" s="129" t="s">
        <v>602</v>
      </c>
      <c r="B25" s="129" t="s">
        <v>603</v>
      </c>
      <c r="C25" s="130"/>
      <c r="D25" s="129" t="s">
        <v>604</v>
      </c>
      <c r="E25" s="129" t="s">
        <v>605</v>
      </c>
      <c r="F25" s="130"/>
      <c r="G25" s="129" t="s">
        <v>606</v>
      </c>
      <c r="H25" s="129" t="s">
        <v>607</v>
      </c>
      <c r="I25" s="130"/>
    </row>
    <row r="26" spans="1:9" ht="15" customHeight="1">
      <c r="A26" s="129" t="s">
        <v>608</v>
      </c>
      <c r="B26" s="129" t="s">
        <v>609</v>
      </c>
      <c r="C26" s="130">
        <v>29</v>
      </c>
      <c r="D26" s="129" t="s">
        <v>610</v>
      </c>
      <c r="E26" s="129" t="s">
        <v>611</v>
      </c>
      <c r="F26" s="130"/>
      <c r="G26" s="129" t="s">
        <v>612</v>
      </c>
      <c r="H26" s="129" t="s">
        <v>613</v>
      </c>
      <c r="I26" s="130"/>
    </row>
    <row r="27" spans="1:9" ht="15" customHeight="1">
      <c r="A27" s="129" t="s">
        <v>614</v>
      </c>
      <c r="B27" s="129" t="s">
        <v>615</v>
      </c>
      <c r="C27" s="130"/>
      <c r="D27" s="129" t="s">
        <v>616</v>
      </c>
      <c r="E27" s="129" t="s">
        <v>617</v>
      </c>
      <c r="F27" s="130">
        <v>2.49</v>
      </c>
      <c r="G27" s="129" t="s">
        <v>618</v>
      </c>
      <c r="H27" s="129" t="s">
        <v>619</v>
      </c>
      <c r="I27" s="130"/>
    </row>
    <row r="28" spans="1:9" ht="15" customHeight="1">
      <c r="A28" s="129" t="s">
        <v>620</v>
      </c>
      <c r="B28" s="129" t="s">
        <v>621</v>
      </c>
      <c r="C28" s="130">
        <v>9</v>
      </c>
      <c r="D28" s="129" t="s">
        <v>622</v>
      </c>
      <c r="E28" s="129" t="s">
        <v>623</v>
      </c>
      <c r="F28" s="130">
        <v>2.3</v>
      </c>
      <c r="G28" s="129" t="s">
        <v>624</v>
      </c>
      <c r="H28" s="129" t="s">
        <v>625</v>
      </c>
      <c r="I28" s="130"/>
    </row>
    <row r="29" spans="1:9" ht="15" customHeight="1">
      <c r="A29" s="129" t="s">
        <v>626</v>
      </c>
      <c r="B29" s="129" t="s">
        <v>627</v>
      </c>
      <c r="C29" s="130"/>
      <c r="D29" s="129" t="s">
        <v>628</v>
      </c>
      <c r="E29" s="129" t="s">
        <v>629</v>
      </c>
      <c r="F29" s="130">
        <v>11.55</v>
      </c>
      <c r="G29" s="129" t="s">
        <v>630</v>
      </c>
      <c r="H29" s="129" t="s">
        <v>631</v>
      </c>
      <c r="I29" s="130"/>
    </row>
    <row r="30" spans="1:9" ht="15" customHeight="1">
      <c r="A30" s="129" t="s">
        <v>632</v>
      </c>
      <c r="B30" s="129" t="s">
        <v>633</v>
      </c>
      <c r="C30" s="130"/>
      <c r="D30" s="129" t="s">
        <v>634</v>
      </c>
      <c r="E30" s="129" t="s">
        <v>635</v>
      </c>
      <c r="F30" s="130">
        <v>6.74</v>
      </c>
      <c r="G30" s="129" t="s">
        <v>636</v>
      </c>
      <c r="H30" s="129" t="s">
        <v>637</v>
      </c>
      <c r="I30" s="130"/>
    </row>
    <row r="31" spans="1:9" ht="15" customHeight="1">
      <c r="A31" s="129" t="s">
        <v>638</v>
      </c>
      <c r="B31" s="129" t="s">
        <v>639</v>
      </c>
      <c r="C31" s="130"/>
      <c r="D31" s="129" t="s">
        <v>640</v>
      </c>
      <c r="E31" s="129" t="s">
        <v>641</v>
      </c>
      <c r="F31" s="130">
        <v>5.27</v>
      </c>
      <c r="G31" s="129" t="s">
        <v>642</v>
      </c>
      <c r="H31" s="129" t="s">
        <v>643</v>
      </c>
      <c r="I31" s="130"/>
    </row>
    <row r="32" spans="1:9" ht="15" customHeight="1">
      <c r="A32" s="129" t="s">
        <v>644</v>
      </c>
      <c r="B32" s="129" t="s">
        <v>645</v>
      </c>
      <c r="C32" s="130"/>
      <c r="D32" s="129" t="s">
        <v>646</v>
      </c>
      <c r="E32" s="129" t="s">
        <v>647</v>
      </c>
      <c r="F32" s="130">
        <v>31.13</v>
      </c>
      <c r="G32" s="129" t="s">
        <v>648</v>
      </c>
      <c r="H32" s="129" t="s">
        <v>649</v>
      </c>
      <c r="I32" s="130"/>
    </row>
    <row r="33" spans="1:9" ht="15" customHeight="1">
      <c r="A33" s="129" t="s">
        <v>650</v>
      </c>
      <c r="B33" s="129" t="s">
        <v>651</v>
      </c>
      <c r="C33" s="130"/>
      <c r="D33" s="129" t="s">
        <v>652</v>
      </c>
      <c r="E33" s="129" t="s">
        <v>653</v>
      </c>
      <c r="F33" s="130"/>
      <c r="G33" s="129" t="s">
        <v>654</v>
      </c>
      <c r="H33" s="129" t="s">
        <v>655</v>
      </c>
      <c r="I33" s="130"/>
    </row>
    <row r="34" spans="1:9" ht="15" customHeight="1">
      <c r="A34" s="129"/>
      <c r="B34" s="129"/>
      <c r="C34" s="131"/>
      <c r="D34" s="129" t="s">
        <v>656</v>
      </c>
      <c r="E34" s="129" t="s">
        <v>657</v>
      </c>
      <c r="F34" s="130"/>
      <c r="G34" s="129" t="s">
        <v>658</v>
      </c>
      <c r="H34" s="129" t="s">
        <v>659</v>
      </c>
      <c r="I34" s="130"/>
    </row>
    <row r="35" spans="1:9" ht="15" customHeight="1">
      <c r="A35" s="129"/>
      <c r="B35" s="129"/>
      <c r="C35" s="131"/>
      <c r="D35" s="129" t="s">
        <v>660</v>
      </c>
      <c r="E35" s="129" t="s">
        <v>661</v>
      </c>
      <c r="F35" s="130"/>
      <c r="G35" s="129"/>
      <c r="H35" s="129"/>
      <c r="I35" s="131"/>
    </row>
    <row r="36" spans="1:9" ht="15" customHeight="1">
      <c r="A36" s="129"/>
      <c r="B36" s="129"/>
      <c r="C36" s="131"/>
      <c r="D36" s="129" t="s">
        <v>662</v>
      </c>
      <c r="E36" s="129" t="s">
        <v>663</v>
      </c>
      <c r="F36" s="130"/>
      <c r="G36" s="129"/>
      <c r="H36" s="129"/>
      <c r="I36" s="131"/>
    </row>
    <row r="37" spans="1:9" ht="15" customHeight="1">
      <c r="A37" s="129"/>
      <c r="B37" s="129"/>
      <c r="C37" s="131"/>
      <c r="D37" s="129" t="s">
        <v>664</v>
      </c>
      <c r="E37" s="129" t="s">
        <v>665</v>
      </c>
      <c r="F37" s="130"/>
      <c r="G37" s="129"/>
      <c r="H37" s="129"/>
      <c r="I37" s="131"/>
    </row>
    <row r="38" spans="1:9" ht="15" customHeight="1">
      <c r="A38" s="129"/>
      <c r="B38" s="129"/>
      <c r="C38" s="131"/>
      <c r="D38" s="129" t="s">
        <v>666</v>
      </c>
      <c r="E38" s="129" t="s">
        <v>667</v>
      </c>
      <c r="F38" s="130"/>
      <c r="G38" s="129"/>
      <c r="H38" s="129"/>
      <c r="I38" s="131"/>
    </row>
    <row r="39" spans="1:9" ht="15" customHeight="1">
      <c r="A39" s="129"/>
      <c r="B39" s="129"/>
      <c r="C39" s="131"/>
      <c r="D39" s="129" t="s">
        <v>668</v>
      </c>
      <c r="E39" s="129" t="s">
        <v>669</v>
      </c>
      <c r="F39" s="130"/>
      <c r="G39" s="129"/>
      <c r="H39" s="129"/>
      <c r="I39" s="131"/>
    </row>
    <row r="40" spans="1:9" ht="15" customHeight="1">
      <c r="A40" s="97" t="s">
        <v>670</v>
      </c>
      <c r="B40" s="97" t="s">
        <v>671</v>
      </c>
      <c r="C40" s="130">
        <v>1324.62</v>
      </c>
      <c r="D40" s="97" t="s">
        <v>672</v>
      </c>
      <c r="E40" s="97" t="s">
        <v>673</v>
      </c>
      <c r="F40" s="97" t="s">
        <v>673</v>
      </c>
      <c r="G40" s="97" t="s">
        <v>673</v>
      </c>
      <c r="H40" s="97" t="s">
        <v>673</v>
      </c>
      <c r="I40" s="130">
        <v>270.94</v>
      </c>
    </row>
    <row r="41" spans="1:9" ht="15" customHeight="1">
      <c r="A41" s="132" t="s">
        <v>674</v>
      </c>
      <c r="B41" s="133" t="s">
        <v>675</v>
      </c>
      <c r="C41" s="134" t="s">
        <v>675</v>
      </c>
      <c r="D41" s="133" t="s">
        <v>675</v>
      </c>
      <c r="E41" s="133" t="s">
        <v>675</v>
      </c>
      <c r="F41" s="134" t="s">
        <v>675</v>
      </c>
      <c r="G41" s="133" t="s">
        <v>675</v>
      </c>
      <c r="H41" s="133" t="s">
        <v>675</v>
      </c>
      <c r="I41" s="134" t="s">
        <v>675</v>
      </c>
    </row>
    <row r="42" spans="1:9" ht="15" customHeight="1">
      <c r="A42" s="92"/>
      <c r="B42" s="93"/>
      <c r="C42" s="127"/>
      <c r="D42" s="93"/>
      <c r="E42" s="128"/>
      <c r="F42" s="127"/>
      <c r="G42" s="93"/>
      <c r="H42" s="93"/>
      <c r="I42" s="127"/>
    </row>
  </sheetData>
  <sheetProtection/>
  <mergeCells count="16">
    <mergeCell ref="A1:I1"/>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39305555555555555" right="0.2361111111111111" top="0.66875" bottom="0.66875" header="0.5" footer="0.5"/>
  <pageSetup fitToHeight="1" fitToWidth="1" horizontalDpi="300" verticalDpi="300" orientation="landscape" scale="6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0"/>
  <sheetViews>
    <sheetView workbookViewId="0" topLeftCell="A1">
      <selection activeCell="F13" sqref="F13"/>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20" t="s">
        <v>676</v>
      </c>
      <c r="B1" s="120"/>
      <c r="C1" s="120"/>
      <c r="D1" s="120"/>
      <c r="E1" s="120"/>
      <c r="F1" s="120"/>
      <c r="G1" s="120"/>
      <c r="H1" s="120"/>
      <c r="I1" s="120"/>
      <c r="J1" s="124"/>
    </row>
    <row r="2" spans="1:10" ht="15" customHeight="1">
      <c r="A2" s="92"/>
      <c r="B2" s="93"/>
      <c r="C2" s="93"/>
      <c r="D2" s="93"/>
      <c r="E2" s="93"/>
      <c r="F2" s="93"/>
      <c r="G2" s="93"/>
      <c r="H2" s="93"/>
      <c r="I2" s="93"/>
      <c r="J2" s="94" t="s">
        <v>677</v>
      </c>
    </row>
    <row r="3" spans="1:10" ht="15" customHeight="1">
      <c r="A3" s="95" t="s">
        <v>57</v>
      </c>
      <c r="B3" s="93"/>
      <c r="C3" s="93"/>
      <c r="D3" s="93"/>
      <c r="E3" s="96" t="s">
        <v>3</v>
      </c>
      <c r="F3" s="93"/>
      <c r="G3" s="93"/>
      <c r="H3" s="93"/>
      <c r="I3" s="93"/>
      <c r="J3" s="94" t="s">
        <v>58</v>
      </c>
    </row>
    <row r="4" spans="1:10" ht="15" customHeight="1">
      <c r="A4" s="112" t="s">
        <v>59</v>
      </c>
      <c r="B4" s="112" t="s">
        <v>7</v>
      </c>
      <c r="C4" s="112" t="s">
        <v>7</v>
      </c>
      <c r="D4" s="112" t="s">
        <v>7</v>
      </c>
      <c r="E4" s="121" t="s">
        <v>48</v>
      </c>
      <c r="F4" s="113" t="s">
        <v>678</v>
      </c>
      <c r="G4" s="113" t="s">
        <v>422</v>
      </c>
      <c r="H4" s="113" t="s">
        <v>423</v>
      </c>
      <c r="I4" s="113" t="s">
        <v>423</v>
      </c>
      <c r="J4" s="113" t="s">
        <v>679</v>
      </c>
    </row>
    <row r="5" spans="1:10" ht="15" customHeight="1">
      <c r="A5" s="113" t="s">
        <v>68</v>
      </c>
      <c r="B5" s="113" t="s">
        <v>69</v>
      </c>
      <c r="C5" s="113" t="s">
        <v>69</v>
      </c>
      <c r="D5" s="113" t="s">
        <v>70</v>
      </c>
      <c r="E5" s="113" t="s">
        <v>48</v>
      </c>
      <c r="F5" s="113" t="s">
        <v>680</v>
      </c>
      <c r="G5" s="113" t="s">
        <v>81</v>
      </c>
      <c r="H5" s="113" t="s">
        <v>361</v>
      </c>
      <c r="I5" s="113" t="s">
        <v>362</v>
      </c>
      <c r="J5" s="113" t="s">
        <v>49</v>
      </c>
    </row>
    <row r="6" spans="1:10" ht="15" customHeight="1">
      <c r="A6" s="113" t="s">
        <v>69</v>
      </c>
      <c r="B6" s="113" t="s">
        <v>69</v>
      </c>
      <c r="C6" s="113" t="s">
        <v>69</v>
      </c>
      <c r="D6" s="113" t="s">
        <v>76</v>
      </c>
      <c r="E6" s="113" t="s">
        <v>48</v>
      </c>
      <c r="F6" s="113" t="s">
        <v>680</v>
      </c>
      <c r="G6" s="113" t="s">
        <v>82</v>
      </c>
      <c r="H6" s="113" t="s">
        <v>366</v>
      </c>
      <c r="I6" s="113" t="s">
        <v>367</v>
      </c>
      <c r="J6" s="113" t="s">
        <v>49</v>
      </c>
    </row>
    <row r="7" spans="1:10" ht="30" customHeight="1">
      <c r="A7" s="113" t="s">
        <v>69</v>
      </c>
      <c r="B7" s="113" t="s">
        <v>69</v>
      </c>
      <c r="C7" s="113" t="s">
        <v>69</v>
      </c>
      <c r="D7" s="113" t="s">
        <v>76</v>
      </c>
      <c r="E7" s="113" t="s">
        <v>48</v>
      </c>
      <c r="F7" s="113" t="s">
        <v>680</v>
      </c>
      <c r="G7" s="113" t="s">
        <v>82</v>
      </c>
      <c r="H7" s="113" t="s">
        <v>366</v>
      </c>
      <c r="I7" s="113" t="s">
        <v>367</v>
      </c>
      <c r="J7" s="113" t="s">
        <v>49</v>
      </c>
    </row>
    <row r="8" spans="1:10" ht="15" customHeight="1">
      <c r="A8" s="114" t="s">
        <v>81</v>
      </c>
      <c r="B8" s="115" t="s">
        <v>82</v>
      </c>
      <c r="C8" s="115" t="s">
        <v>82</v>
      </c>
      <c r="D8" s="115" t="s">
        <v>82</v>
      </c>
      <c r="E8" s="101"/>
      <c r="F8" s="101">
        <v>97.31</v>
      </c>
      <c r="G8" s="101">
        <v>97.31</v>
      </c>
      <c r="H8" s="101"/>
      <c r="I8" s="101">
        <v>97.31</v>
      </c>
      <c r="J8" s="101"/>
    </row>
    <row r="9" spans="1:10" ht="15" customHeight="1">
      <c r="A9" s="98" t="s">
        <v>242</v>
      </c>
      <c r="B9" s="102" t="s">
        <v>242</v>
      </c>
      <c r="C9" s="102" t="s">
        <v>242</v>
      </c>
      <c r="D9" s="100" t="s">
        <v>243</v>
      </c>
      <c r="E9" s="122"/>
      <c r="F9" s="122">
        <v>37.31</v>
      </c>
      <c r="G9" s="122">
        <v>37.31</v>
      </c>
      <c r="H9" s="122"/>
      <c r="I9" s="122">
        <v>37.31</v>
      </c>
      <c r="J9" s="122"/>
    </row>
    <row r="10" spans="1:10" ht="15" customHeight="1">
      <c r="A10" s="98" t="s">
        <v>256</v>
      </c>
      <c r="B10" s="102" t="s">
        <v>256</v>
      </c>
      <c r="C10" s="102" t="s">
        <v>256</v>
      </c>
      <c r="D10" s="100" t="s">
        <v>257</v>
      </c>
      <c r="E10" s="122"/>
      <c r="F10" s="122">
        <v>37.31</v>
      </c>
      <c r="G10" s="122">
        <v>37.31</v>
      </c>
      <c r="H10" s="122"/>
      <c r="I10" s="122">
        <v>37.31</v>
      </c>
      <c r="J10" s="122"/>
    </row>
    <row r="11" spans="1:10" ht="15" customHeight="1">
      <c r="A11" s="103" t="s">
        <v>258</v>
      </c>
      <c r="B11" s="102" t="s">
        <v>258</v>
      </c>
      <c r="C11" s="102" t="s">
        <v>258</v>
      </c>
      <c r="D11" s="102" t="s">
        <v>259</v>
      </c>
      <c r="E11" s="101"/>
      <c r="F11" s="101">
        <v>9.21</v>
      </c>
      <c r="G11" s="101">
        <v>9.21</v>
      </c>
      <c r="H11" s="101"/>
      <c r="I11" s="101">
        <v>9.21</v>
      </c>
      <c r="J11" s="101"/>
    </row>
    <row r="12" spans="1:10" ht="15" customHeight="1">
      <c r="A12" s="103" t="s">
        <v>260</v>
      </c>
      <c r="B12" s="102" t="s">
        <v>260</v>
      </c>
      <c r="C12" s="102" t="s">
        <v>260</v>
      </c>
      <c r="D12" s="102" t="s">
        <v>261</v>
      </c>
      <c r="E12" s="101"/>
      <c r="F12" s="101">
        <v>28.1</v>
      </c>
      <c r="G12" s="101">
        <v>28.1</v>
      </c>
      <c r="H12" s="101"/>
      <c r="I12" s="101">
        <v>28.1</v>
      </c>
      <c r="J12" s="101"/>
    </row>
    <row r="13" spans="1:10" ht="15" customHeight="1">
      <c r="A13" s="98" t="s">
        <v>262</v>
      </c>
      <c r="B13" s="102" t="s">
        <v>262</v>
      </c>
      <c r="C13" s="102" t="s">
        <v>262</v>
      </c>
      <c r="D13" s="100" t="s">
        <v>263</v>
      </c>
      <c r="E13" s="122"/>
      <c r="F13" s="122">
        <v>40</v>
      </c>
      <c r="G13" s="122">
        <v>40</v>
      </c>
      <c r="H13" s="122"/>
      <c r="I13" s="122">
        <v>40</v>
      </c>
      <c r="J13" s="122"/>
    </row>
    <row r="14" spans="1:10" ht="15" customHeight="1">
      <c r="A14" s="98" t="s">
        <v>305</v>
      </c>
      <c r="B14" s="102" t="s">
        <v>305</v>
      </c>
      <c r="C14" s="102" t="s">
        <v>305</v>
      </c>
      <c r="D14" s="100" t="s">
        <v>306</v>
      </c>
      <c r="E14" s="122"/>
      <c r="F14" s="122">
        <v>40</v>
      </c>
      <c r="G14" s="122">
        <v>40</v>
      </c>
      <c r="H14" s="122"/>
      <c r="I14" s="122">
        <v>40</v>
      </c>
      <c r="J14" s="122"/>
    </row>
    <row r="15" spans="1:10" ht="15" customHeight="1">
      <c r="A15" s="103" t="s">
        <v>307</v>
      </c>
      <c r="B15" s="102" t="s">
        <v>307</v>
      </c>
      <c r="C15" s="102" t="s">
        <v>307</v>
      </c>
      <c r="D15" s="102" t="s">
        <v>308</v>
      </c>
      <c r="E15" s="101"/>
      <c r="F15" s="101">
        <v>40</v>
      </c>
      <c r="G15" s="101">
        <v>40</v>
      </c>
      <c r="H15" s="101"/>
      <c r="I15" s="101">
        <v>40</v>
      </c>
      <c r="J15" s="101"/>
    </row>
    <row r="16" spans="1:10" ht="15" customHeight="1">
      <c r="A16" s="98" t="s">
        <v>350</v>
      </c>
      <c r="B16" s="102" t="s">
        <v>350</v>
      </c>
      <c r="C16" s="102" t="s">
        <v>350</v>
      </c>
      <c r="D16" s="100" t="s">
        <v>351</v>
      </c>
      <c r="E16" s="122"/>
      <c r="F16" s="122">
        <v>20</v>
      </c>
      <c r="G16" s="122">
        <v>20</v>
      </c>
      <c r="H16" s="122"/>
      <c r="I16" s="122">
        <v>20</v>
      </c>
      <c r="J16" s="122"/>
    </row>
    <row r="17" spans="1:10" ht="15" customHeight="1">
      <c r="A17" s="98" t="s">
        <v>352</v>
      </c>
      <c r="B17" s="102" t="s">
        <v>352</v>
      </c>
      <c r="C17" s="102" t="s">
        <v>352</v>
      </c>
      <c r="D17" s="100" t="s">
        <v>353</v>
      </c>
      <c r="E17" s="122"/>
      <c r="F17" s="122">
        <v>20</v>
      </c>
      <c r="G17" s="122">
        <v>20</v>
      </c>
      <c r="H17" s="122"/>
      <c r="I17" s="122">
        <v>20</v>
      </c>
      <c r="J17" s="122"/>
    </row>
    <row r="18" spans="1:10" ht="15" customHeight="1">
      <c r="A18" s="103" t="s">
        <v>354</v>
      </c>
      <c r="B18" s="102" t="s">
        <v>354</v>
      </c>
      <c r="C18" s="102" t="s">
        <v>354</v>
      </c>
      <c r="D18" s="102" t="s">
        <v>355</v>
      </c>
      <c r="E18" s="101"/>
      <c r="F18" s="101">
        <v>20</v>
      </c>
      <c r="G18" s="101">
        <v>20</v>
      </c>
      <c r="H18" s="101"/>
      <c r="I18" s="101">
        <v>20</v>
      </c>
      <c r="J18" s="101"/>
    </row>
    <row r="19" spans="1:10" ht="15" customHeight="1">
      <c r="A19" s="123" t="s">
        <v>681</v>
      </c>
      <c r="B19" s="117" t="s">
        <v>682</v>
      </c>
      <c r="C19" s="117" t="s">
        <v>682</v>
      </c>
      <c r="D19" s="117" t="s">
        <v>682</v>
      </c>
      <c r="E19" s="117" t="s">
        <v>682</v>
      </c>
      <c r="F19" s="117" t="s">
        <v>682</v>
      </c>
      <c r="G19" s="117" t="s">
        <v>682</v>
      </c>
      <c r="H19" s="117" t="s">
        <v>682</v>
      </c>
      <c r="I19" s="117" t="s">
        <v>682</v>
      </c>
      <c r="J19" s="117" t="s">
        <v>682</v>
      </c>
    </row>
    <row r="20" spans="1:10" ht="15" customHeight="1">
      <c r="A20" s="123" t="s">
        <v>481</v>
      </c>
      <c r="B20" s="117" t="s">
        <v>683</v>
      </c>
      <c r="C20" s="117" t="s">
        <v>683</v>
      </c>
      <c r="D20" s="117" t="s">
        <v>683</v>
      </c>
      <c r="E20" s="117" t="s">
        <v>683</v>
      </c>
      <c r="F20" s="117" t="s">
        <v>683</v>
      </c>
      <c r="G20" s="117" t="s">
        <v>683</v>
      </c>
      <c r="H20" s="117" t="s">
        <v>683</v>
      </c>
      <c r="I20" s="117" t="s">
        <v>683</v>
      </c>
      <c r="J20" s="117" t="s">
        <v>683</v>
      </c>
    </row>
  </sheetData>
  <sheetProtection/>
  <mergeCells count="24">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J19"/>
    <mergeCell ref="A20:J20"/>
    <mergeCell ref="D5:D7"/>
    <mergeCell ref="E4:E7"/>
    <mergeCell ref="F4:F7"/>
    <mergeCell ref="G5:G7"/>
    <mergeCell ref="H5:H7"/>
    <mergeCell ref="I5:I7"/>
    <mergeCell ref="J4:J7"/>
    <mergeCell ref="A5:C7"/>
  </mergeCells>
  <printOptions/>
  <pageMargins left="0.5506944444444445" right="0.4326388888888889" top="1" bottom="1" header="0.5" footer="0.5"/>
  <pageSetup fitToHeight="1" fitToWidth="1" horizontalDpi="300" verticalDpi="300" orientation="landscape" scale="8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A10" sqref="A10:G10"/>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90" t="s">
        <v>684</v>
      </c>
      <c r="B1" s="90"/>
      <c r="C1" s="90"/>
      <c r="D1" s="90"/>
      <c r="E1" s="90"/>
      <c r="F1" s="90"/>
      <c r="G1" s="91"/>
    </row>
    <row r="2" spans="1:7" ht="15" customHeight="1">
      <c r="A2" s="92"/>
      <c r="B2" s="93"/>
      <c r="C2" s="93"/>
      <c r="D2" s="93"/>
      <c r="E2" s="93"/>
      <c r="F2" s="93"/>
      <c r="G2" s="94" t="s">
        <v>685</v>
      </c>
    </row>
    <row r="3" spans="1:7" ht="15" customHeight="1">
      <c r="A3" s="95" t="s">
        <v>57</v>
      </c>
      <c r="B3" s="93"/>
      <c r="C3" s="93"/>
      <c r="D3" s="111"/>
      <c r="E3" s="96" t="s">
        <v>3</v>
      </c>
      <c r="F3" s="93"/>
      <c r="G3" s="94" t="s">
        <v>58</v>
      </c>
    </row>
    <row r="4" spans="1:7" ht="15" customHeight="1">
      <c r="A4" s="112" t="s">
        <v>59</v>
      </c>
      <c r="B4" s="112" t="s">
        <v>7</v>
      </c>
      <c r="C4" s="112" t="s">
        <v>7</v>
      </c>
      <c r="D4" s="112" t="s">
        <v>7</v>
      </c>
      <c r="E4" s="113" t="s">
        <v>422</v>
      </c>
      <c r="F4" s="113" t="s">
        <v>423</v>
      </c>
      <c r="G4" s="113" t="s">
        <v>423</v>
      </c>
    </row>
    <row r="5" spans="1:7" ht="15" customHeight="1">
      <c r="A5" s="114" t="s">
        <v>68</v>
      </c>
      <c r="B5" s="115" t="s">
        <v>69</v>
      </c>
      <c r="C5" s="115" t="s">
        <v>69</v>
      </c>
      <c r="D5" s="115" t="s">
        <v>686</v>
      </c>
      <c r="E5" s="115" t="s">
        <v>81</v>
      </c>
      <c r="F5" s="115" t="s">
        <v>361</v>
      </c>
      <c r="G5" s="115" t="s">
        <v>362</v>
      </c>
    </row>
    <row r="6" spans="1:7" ht="15" customHeight="1">
      <c r="A6" s="114" t="s">
        <v>69</v>
      </c>
      <c r="B6" s="115" t="s">
        <v>69</v>
      </c>
      <c r="C6" s="115" t="s">
        <v>69</v>
      </c>
      <c r="D6" s="115" t="s">
        <v>687</v>
      </c>
      <c r="E6" s="115" t="s">
        <v>82</v>
      </c>
      <c r="F6" s="115" t="s">
        <v>366</v>
      </c>
      <c r="G6" s="115" t="s">
        <v>367</v>
      </c>
    </row>
    <row r="7" spans="1:7" ht="30" customHeight="1">
      <c r="A7" s="114" t="s">
        <v>69</v>
      </c>
      <c r="B7" s="115" t="s">
        <v>69</v>
      </c>
      <c r="C7" s="115" t="s">
        <v>69</v>
      </c>
      <c r="D7" s="115" t="s">
        <v>687</v>
      </c>
      <c r="E7" s="115" t="s">
        <v>82</v>
      </c>
      <c r="F7" s="115" t="s">
        <v>366</v>
      </c>
      <c r="G7" s="115" t="s">
        <v>367</v>
      </c>
    </row>
    <row r="8" spans="1:7" ht="15" customHeight="1">
      <c r="A8" s="114" t="s">
        <v>81</v>
      </c>
      <c r="B8" s="115" t="s">
        <v>82</v>
      </c>
      <c r="C8" s="115" t="s">
        <v>82</v>
      </c>
      <c r="D8" s="115" t="s">
        <v>82</v>
      </c>
      <c r="E8" s="101"/>
      <c r="F8" s="101"/>
      <c r="G8" s="101"/>
    </row>
    <row r="9" spans="1:7" ht="15" customHeight="1">
      <c r="A9" s="103"/>
      <c r="B9" s="102"/>
      <c r="C9" s="102"/>
      <c r="D9" s="102"/>
      <c r="E9" s="101"/>
      <c r="F9" s="101"/>
      <c r="G9" s="101"/>
    </row>
    <row r="10" spans="1:7" ht="15" customHeight="1">
      <c r="A10" s="116" t="s">
        <v>688</v>
      </c>
      <c r="B10" s="117"/>
      <c r="C10" s="117" t="s">
        <v>689</v>
      </c>
      <c r="D10" s="117" t="s">
        <v>689</v>
      </c>
      <c r="E10" s="117" t="s">
        <v>689</v>
      </c>
      <c r="F10" s="117" t="s">
        <v>689</v>
      </c>
      <c r="G10" s="117" t="s">
        <v>689</v>
      </c>
    </row>
    <row r="11" spans="1:7" ht="15" customHeight="1">
      <c r="A11" s="118"/>
      <c r="B11" s="119" t="s">
        <v>690</v>
      </c>
      <c r="C11" s="119" t="s">
        <v>690</v>
      </c>
      <c r="D11" s="119" t="s">
        <v>690</v>
      </c>
      <c r="E11" s="119" t="s">
        <v>690</v>
      </c>
      <c r="F11" s="119" t="s">
        <v>690</v>
      </c>
      <c r="G11" s="119" t="s">
        <v>690</v>
      </c>
    </row>
  </sheetData>
  <sheetProtection/>
  <mergeCells count="12">
    <mergeCell ref="A1:G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fitToHeight="1" fitToWidth="1" horizontalDpi="300" verticalDpi="300" orientation="portrait" scale="8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E26" sqref="E26"/>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90" t="s">
        <v>691</v>
      </c>
      <c r="B1" s="90"/>
      <c r="C1" s="90"/>
      <c r="D1" s="90"/>
      <c r="E1" s="91"/>
    </row>
    <row r="2" spans="1:5" ht="15" customHeight="1">
      <c r="A2" s="92"/>
      <c r="B2" s="93"/>
      <c r="C2" s="93"/>
      <c r="D2" s="93"/>
      <c r="E2" s="94" t="s">
        <v>692</v>
      </c>
    </row>
    <row r="3" spans="1:5" ht="15" customHeight="1">
      <c r="A3" s="95" t="s">
        <v>57</v>
      </c>
      <c r="B3" s="93"/>
      <c r="C3" s="96" t="s">
        <v>3</v>
      </c>
      <c r="D3" s="93"/>
      <c r="E3" s="94" t="s">
        <v>58</v>
      </c>
    </row>
    <row r="4" spans="1:5" ht="22.5" customHeight="1">
      <c r="A4" s="97" t="s">
        <v>693</v>
      </c>
      <c r="B4" s="97" t="s">
        <v>694</v>
      </c>
      <c r="C4" s="97" t="s">
        <v>380</v>
      </c>
      <c r="D4" s="97" t="s">
        <v>693</v>
      </c>
      <c r="E4" s="97" t="s">
        <v>380</v>
      </c>
    </row>
    <row r="5" spans="1:5" ht="15" customHeight="1">
      <c r="A5" s="98" t="s">
        <v>695</v>
      </c>
      <c r="B5" s="99" t="s">
        <v>696</v>
      </c>
      <c r="C5" s="99" t="s">
        <v>696</v>
      </c>
      <c r="D5" s="100" t="s">
        <v>697</v>
      </c>
      <c r="E5" s="101">
        <v>187.52</v>
      </c>
    </row>
    <row r="6" spans="1:5" ht="15" customHeight="1">
      <c r="A6" s="98" t="s">
        <v>698</v>
      </c>
      <c r="B6" s="101">
        <v>25.5</v>
      </c>
      <c r="C6" s="101">
        <v>18.79</v>
      </c>
      <c r="D6" s="102" t="s">
        <v>699</v>
      </c>
      <c r="E6" s="101">
        <v>163.36</v>
      </c>
    </row>
    <row r="7" spans="1:5" ht="15" customHeight="1">
      <c r="A7" s="103" t="s">
        <v>700</v>
      </c>
      <c r="B7" s="101"/>
      <c r="C7" s="101"/>
      <c r="D7" s="102" t="s">
        <v>701</v>
      </c>
      <c r="E7" s="101">
        <v>24.16</v>
      </c>
    </row>
    <row r="8" spans="1:5" ht="15" customHeight="1">
      <c r="A8" s="103" t="s">
        <v>702</v>
      </c>
      <c r="B8" s="101">
        <v>11</v>
      </c>
      <c r="C8" s="101">
        <v>5.27</v>
      </c>
      <c r="D8" s="100" t="s">
        <v>703</v>
      </c>
      <c r="E8" s="99" t="s">
        <v>696</v>
      </c>
    </row>
    <row r="9" spans="1:5" ht="15" customHeight="1">
      <c r="A9" s="103" t="s">
        <v>704</v>
      </c>
      <c r="B9" s="101"/>
      <c r="C9" s="101"/>
      <c r="D9" s="102" t="s">
        <v>705</v>
      </c>
      <c r="E9" s="104">
        <v>2</v>
      </c>
    </row>
    <row r="10" spans="1:5" ht="15" customHeight="1">
      <c r="A10" s="103" t="s">
        <v>706</v>
      </c>
      <c r="B10" s="101">
        <v>11</v>
      </c>
      <c r="C10" s="101">
        <v>5.28</v>
      </c>
      <c r="D10" s="102" t="s">
        <v>707</v>
      </c>
      <c r="E10" s="104"/>
    </row>
    <row r="11" spans="1:5" ht="15" customHeight="1">
      <c r="A11" s="103" t="s">
        <v>708</v>
      </c>
      <c r="B11" s="101">
        <v>14.5</v>
      </c>
      <c r="C11" s="101">
        <v>13.52</v>
      </c>
      <c r="D11" s="102" t="s">
        <v>709</v>
      </c>
      <c r="E11" s="104"/>
    </row>
    <row r="12" spans="1:5" ht="15" customHeight="1">
      <c r="A12" s="103" t="s">
        <v>710</v>
      </c>
      <c r="B12" s="99" t="s">
        <v>696</v>
      </c>
      <c r="C12" s="101">
        <v>13.52</v>
      </c>
      <c r="D12" s="102" t="s">
        <v>711</v>
      </c>
      <c r="E12" s="104">
        <v>2</v>
      </c>
    </row>
    <row r="13" spans="1:5" ht="15" customHeight="1">
      <c r="A13" s="103" t="s">
        <v>712</v>
      </c>
      <c r="B13" s="99" t="s">
        <v>696</v>
      </c>
      <c r="C13" s="101"/>
      <c r="D13" s="102" t="s">
        <v>713</v>
      </c>
      <c r="E13" s="104"/>
    </row>
    <row r="14" spans="1:5" ht="15" customHeight="1">
      <c r="A14" s="103" t="s">
        <v>714</v>
      </c>
      <c r="B14" s="99" t="s">
        <v>696</v>
      </c>
      <c r="C14" s="101"/>
      <c r="D14" s="102" t="s">
        <v>715</v>
      </c>
      <c r="E14" s="104"/>
    </row>
    <row r="15" spans="1:5" ht="15" customHeight="1">
      <c r="A15" s="98" t="s">
        <v>716</v>
      </c>
      <c r="B15" s="99" t="s">
        <v>696</v>
      </c>
      <c r="C15" s="99" t="s">
        <v>696</v>
      </c>
      <c r="D15" s="102" t="s">
        <v>717</v>
      </c>
      <c r="E15" s="104"/>
    </row>
    <row r="16" spans="1:5" ht="15" customHeight="1">
      <c r="A16" s="103" t="s">
        <v>718</v>
      </c>
      <c r="B16" s="99" t="s">
        <v>696</v>
      </c>
      <c r="C16" s="104"/>
      <c r="D16" s="102" t="s">
        <v>719</v>
      </c>
      <c r="E16" s="104"/>
    </row>
    <row r="17" spans="1:5" ht="15" customHeight="1">
      <c r="A17" s="103" t="s">
        <v>720</v>
      </c>
      <c r="B17" s="99" t="s">
        <v>696</v>
      </c>
      <c r="C17" s="104"/>
      <c r="D17" s="102" t="s">
        <v>721</v>
      </c>
      <c r="E17" s="104"/>
    </row>
    <row r="18" spans="1:5" ht="15" customHeight="1">
      <c r="A18" s="103" t="s">
        <v>722</v>
      </c>
      <c r="B18" s="99" t="s">
        <v>696</v>
      </c>
      <c r="C18" s="104"/>
      <c r="D18" s="102" t="s">
        <v>723</v>
      </c>
      <c r="E18" s="104"/>
    </row>
    <row r="19" spans="1:5" ht="15" customHeight="1">
      <c r="A19" s="103" t="s">
        <v>724</v>
      </c>
      <c r="B19" s="99" t="s">
        <v>696</v>
      </c>
      <c r="C19" s="104">
        <v>2</v>
      </c>
      <c r="D19" s="102" t="s">
        <v>725</v>
      </c>
      <c r="E19" s="104"/>
    </row>
    <row r="20" spans="1:5" ht="15" customHeight="1">
      <c r="A20" s="103" t="s">
        <v>726</v>
      </c>
      <c r="B20" s="99" t="s">
        <v>696</v>
      </c>
      <c r="C20" s="104">
        <v>222</v>
      </c>
      <c r="D20" s="100" t="s">
        <v>727</v>
      </c>
      <c r="E20" s="99" t="s">
        <v>696</v>
      </c>
    </row>
    <row r="21" spans="1:5" ht="15" customHeight="1">
      <c r="A21" s="103" t="s">
        <v>728</v>
      </c>
      <c r="B21" s="99" t="s">
        <v>696</v>
      </c>
      <c r="C21" s="104"/>
      <c r="D21" s="102" t="s">
        <v>729</v>
      </c>
      <c r="E21" s="101"/>
    </row>
    <row r="22" spans="1:5" ht="15" customHeight="1">
      <c r="A22" s="103" t="s">
        <v>730</v>
      </c>
      <c r="B22" s="99" t="s">
        <v>696</v>
      </c>
      <c r="C22" s="104">
        <v>1832</v>
      </c>
      <c r="D22" s="102" t="s">
        <v>731</v>
      </c>
      <c r="E22" s="101"/>
    </row>
    <row r="23" spans="1:5" ht="15" customHeight="1">
      <c r="A23" s="103" t="s">
        <v>732</v>
      </c>
      <c r="B23" s="99" t="s">
        <v>696</v>
      </c>
      <c r="C23" s="104"/>
      <c r="D23" s="102" t="s">
        <v>733</v>
      </c>
      <c r="E23" s="101"/>
    </row>
    <row r="24" spans="1:5" ht="15" customHeight="1">
      <c r="A24" s="103" t="s">
        <v>734</v>
      </c>
      <c r="B24" s="99" t="s">
        <v>696</v>
      </c>
      <c r="C24" s="104"/>
      <c r="D24" s="102" t="s">
        <v>735</v>
      </c>
      <c r="E24" s="101"/>
    </row>
    <row r="25" spans="1:5" ht="15" customHeight="1">
      <c r="A25" s="103" t="s">
        <v>736</v>
      </c>
      <c r="B25" s="99" t="s">
        <v>696</v>
      </c>
      <c r="C25" s="104"/>
      <c r="D25" s="102" t="s">
        <v>737</v>
      </c>
      <c r="E25" s="101"/>
    </row>
    <row r="26" spans="1:5" ht="15" customHeight="1">
      <c r="A26" s="105" t="s">
        <v>738</v>
      </c>
      <c r="B26" s="99" t="s">
        <v>696</v>
      </c>
      <c r="C26" s="106">
        <v>2.87</v>
      </c>
      <c r="D26" s="107" t="s">
        <v>739</v>
      </c>
      <c r="E26" s="106"/>
    </row>
    <row r="27" spans="1:5" ht="15" customHeight="1">
      <c r="A27" s="105" t="s">
        <v>740</v>
      </c>
      <c r="B27" s="99" t="s">
        <v>696</v>
      </c>
      <c r="C27" s="106">
        <v>4.42</v>
      </c>
      <c r="D27" s="107"/>
      <c r="E27" s="107"/>
    </row>
    <row r="28" spans="1:5" ht="15" customHeight="1">
      <c r="A28" s="108" t="s">
        <v>741</v>
      </c>
      <c r="B28" s="109" t="s">
        <v>742</v>
      </c>
      <c r="C28" s="109" t="s">
        <v>742</v>
      </c>
      <c r="D28" s="109" t="s">
        <v>742</v>
      </c>
      <c r="E28" s="109" t="s">
        <v>742</v>
      </c>
    </row>
    <row r="29" spans="1:5" ht="15" customHeight="1">
      <c r="A29" s="110" t="s">
        <v>53</v>
      </c>
      <c r="B29" s="109"/>
      <c r="C29" s="109" t="s">
        <v>54</v>
      </c>
      <c r="D29" s="109" t="s">
        <v>54</v>
      </c>
      <c r="E29" s="109" t="s">
        <v>54</v>
      </c>
    </row>
  </sheetData>
  <sheetProtection/>
  <mergeCells count="3">
    <mergeCell ref="A1:E1"/>
    <mergeCell ref="A28:E28"/>
    <mergeCell ref="A29:E29"/>
  </mergeCells>
  <printOptions/>
  <pageMargins left="0.4722222222222222" right="0.4326388888888889" top="0.66875" bottom="1" header="0.5" footer="0.5"/>
  <pageSetup fitToHeight="1" fitToWidth="1" horizontalDpi="300" verticalDpi="300" orientation="landscape"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2022-07-22T06:26:21Z</dcterms:created>
  <dcterms:modified xsi:type="dcterms:W3CDTF">2023-09-22T01:34:56Z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B91D65311BDA4ABB85F539AF2BD294E2</vt:lpwstr>
  </property>
</Properties>
</file>