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37" activeTab="1"/>
  </bookViews>
  <sheets>
    <sheet name="表1一般公共预算收入表" sheetId="1" r:id="rId1"/>
    <sheet name="表2一般公预算支出表" sheetId="2" r:id="rId2"/>
    <sheet name="表3一般公共预算本级支出表" sheetId="3" r:id="rId3"/>
    <sheet name="表4一般公预算税收返还和转移支付表" sheetId="4" r:id="rId4"/>
    <sheet name="表5公共预算转移支付表（分地区）" sheetId="5" r:id="rId5"/>
    <sheet name="表6政府一般债务限额和余额情况表" sheetId="6" r:id="rId6"/>
    <sheet name="表7政府性基金收入表" sheetId="7" r:id="rId7"/>
    <sheet name="表8政府性基金支出表" sheetId="8" r:id="rId8"/>
    <sheet name="表9政府性基金转移支付表" sheetId="9" r:id="rId9"/>
    <sheet name="表10政府专项债务限额和余额情况表" sheetId="10" r:id="rId10"/>
    <sheet name="表11国有资本经营预算收入表" sheetId="11" r:id="rId11"/>
    <sheet name="表12国有资本经营预算支出表" sheetId="12" r:id="rId12"/>
    <sheet name="表13社保基金预算收入表" sheetId="13" r:id="rId13"/>
    <sheet name="表14社保基金预算支出表" sheetId="14" r:id="rId14"/>
  </sheets>
  <definedNames>
    <definedName name="_xlnm.Print_Titles" localSheetId="2">'表3一般公共预算本级支出表'!$1:$3</definedName>
    <definedName name="_xlnm.Print_Titles" localSheetId="3">'表4一般公预算税收返还和转移支付表'!$1:$3</definedName>
  </definedNames>
  <calcPr fullCalcOnLoad="1"/>
</workbook>
</file>

<file path=xl/sharedStrings.xml><?xml version="1.0" encoding="utf-8"?>
<sst xmlns="http://schemas.openxmlformats.org/spreadsheetml/2006/main" count="808" uniqueCount="648">
  <si>
    <t>单位：万元</t>
  </si>
  <si>
    <t>预算科目</t>
  </si>
  <si>
    <t>决算数</t>
  </si>
  <si>
    <t>一、税收收入</t>
  </si>
  <si>
    <t>一、一般公共服务支出</t>
  </si>
  <si>
    <t>　　增值税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</si>
  <si>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</si>
  <si>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</si>
  <si>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</si>
  <si>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</si>
  <si>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</si>
  <si>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 xml:space="preserve">    企业所得税退税</t>
  </si>
  <si>
    <t>五、教育支出</t>
  </si>
  <si>
    <t xml:space="preserve">    个人所得税</t>
  </si>
  <si>
    <t>六、科学技术支出</t>
  </si>
  <si>
    <t xml:space="preserve">    资源税</t>
  </si>
  <si>
    <t>七、文化体育与传媒支出</t>
  </si>
  <si>
    <t xml:space="preserve">    城市维护建设税</t>
  </si>
  <si>
    <t>八、社会保障和就业支出</t>
  </si>
  <si>
    <t xml:space="preserve">    房产税</t>
  </si>
  <si>
    <t>九、医疗卫生与计划生育支出</t>
  </si>
  <si>
    <t xml:space="preserve">    印花税</t>
  </si>
  <si>
    <t>十、节能环保支出</t>
  </si>
  <si>
    <t xml:space="preserve">    城镇土地使用税</t>
  </si>
  <si>
    <t>十一、城乡社区支出</t>
  </si>
  <si>
    <t xml:space="preserve">    土地增值税</t>
  </si>
  <si>
    <t>十二、农林水支出</t>
  </si>
  <si>
    <t xml:space="preserve">    车船税</t>
  </si>
  <si>
    <t>十三、交通运输支出</t>
  </si>
  <si>
    <t xml:space="preserve">    耕地占用税</t>
  </si>
  <si>
    <t>十四、资源勘探信息等支出</t>
  </si>
  <si>
    <t xml:space="preserve">    契税</t>
  </si>
  <si>
    <t>十五、商业服务业等支出</t>
  </si>
  <si>
    <t xml:space="preserve">    烟叶税</t>
  </si>
  <si>
    <t>十六、金融支出</t>
  </si>
  <si>
    <t xml:space="preserve">    其他税收收入</t>
  </si>
  <si>
    <t>十七、援助其他地区支出</t>
  </si>
  <si>
    <t>二、非税收入</t>
  </si>
  <si>
    <t>十八、国土海洋气象等支出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</si>
  <si>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</si>
  <si>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</si>
  <si>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</si>
  <si>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</si>
  <si>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</si>
  <si>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二十一、其他支出</t>
  </si>
  <si>
    <t xml:space="preserve">    国有资本经营收入</t>
  </si>
  <si>
    <t>二十二、债务付息支出</t>
  </si>
  <si>
    <t xml:space="preserve">    国有资源(资产)有偿使用收入</t>
  </si>
  <si>
    <t xml:space="preserve">    其他收入</t>
  </si>
  <si>
    <t>二十三、债务发行费用支出</t>
  </si>
  <si>
    <t>本年收入合计</t>
  </si>
  <si>
    <t>本年支出合计</t>
  </si>
  <si>
    <t>科目</t>
  </si>
  <si>
    <t>本级支出合计</t>
  </si>
  <si>
    <t>一、一般公共服务支出</t>
  </si>
  <si>
    <t>决 算 数</t>
  </si>
  <si>
    <t xml:space="preserve">    所得税基数返还收入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</si>
  <si>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</si>
  <si>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</si>
  <si>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</si>
  <si>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基层公检法司转移支付收入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</si>
  <si>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</si>
  <si>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</si>
  <si>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</si>
  <si>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</si>
  <si>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</si>
  <si>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</si>
  <si>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</si>
  <si>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</si>
  <si>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</si>
  <si>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</si>
  <si>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</si>
  <si>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</si>
  <si>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</si>
  <si>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</si>
  <si>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</si>
  <si>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</si>
  <si>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</si>
  <si>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</si>
  <si>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住房保障</t>
  </si>
  <si>
    <t xml:space="preserve">    粮油物资储备</t>
  </si>
  <si>
    <t>国有土地使用权出让收入</t>
  </si>
  <si>
    <t>国有土地收益基金收入</t>
  </si>
  <si>
    <t>农业土地开发资金收入</t>
  </si>
  <si>
    <t>预算科目</t>
  </si>
  <si>
    <t>单位：万元</t>
  </si>
  <si>
    <t>本年收入合计</t>
  </si>
  <si>
    <t>本年支出合计</t>
  </si>
  <si>
    <t>本年支出合计</t>
  </si>
  <si>
    <t>社会保障和就业</t>
  </si>
  <si>
    <t>城乡社区事务</t>
  </si>
  <si>
    <t>农林水事务</t>
  </si>
  <si>
    <t>其他支出</t>
  </si>
  <si>
    <t>利润收入</t>
  </si>
  <si>
    <t xml:space="preserve">   社会保障和就业</t>
  </si>
  <si>
    <t xml:space="preserve">   城乡社区</t>
  </si>
  <si>
    <t xml:space="preserve">   农林水</t>
  </si>
  <si>
    <t xml:space="preserve">   其他支出</t>
  </si>
  <si>
    <t>项目</t>
  </si>
  <si>
    <t>年末地方政府债务余额</t>
  </si>
  <si>
    <t>债务限额</t>
  </si>
  <si>
    <t>单位:亿元</t>
  </si>
  <si>
    <t>债务余额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</si>
  <si>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年度永川区一般公共预算收入表</t>
    </r>
  </si>
  <si>
    <t xml:space="preserve">    捐赠收入</t>
  </si>
  <si>
    <t xml:space="preserve">    政府住房基金收入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</si>
  <si>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年度永川区一般公共预算支出表</t>
    </r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</si>
  <si>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</si>
  <si>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</si>
  <si>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</si>
  <si>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</si>
  <si>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</si>
  <si>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</si>
  <si>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</si>
  <si>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</si>
  <si>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</si>
  <si>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</si>
  <si>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</si>
  <si>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</si>
  <si>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法制建设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</si>
  <si>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</si>
  <si>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</si>
  <si>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</si>
  <si>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</si>
  <si>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统计信息事务</t>
  </si>
  <si>
    <t xml:space="preserve">      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</si>
  <si>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</si>
  <si>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</si>
  <si>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</si>
  <si>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</si>
  <si>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</si>
  <si>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</si>
  <si>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</si>
  <si>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</si>
  <si>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其他审计事务支出</t>
  </si>
  <si>
    <t xml:space="preserve">    人力资源事务</t>
  </si>
  <si>
    <t xml:space="preserve">      军队转业干部安置</t>
  </si>
  <si>
    <t xml:space="preserve">    纪检监察事务</t>
  </si>
  <si>
    <t xml:space="preserve">    商贸事务</t>
  </si>
  <si>
    <t xml:space="preserve">      招商引资</t>
  </si>
  <si>
    <t xml:space="preserve">      其他商贸事务支出</t>
  </si>
  <si>
    <t xml:space="preserve">    工商行政管理事务</t>
  </si>
  <si>
    <t xml:space="preserve">      消费者权益保护</t>
  </si>
  <si>
    <t xml:space="preserve">    港澳台侨事务</t>
  </si>
  <si>
    <t xml:space="preserve">    档案事务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</si>
  <si>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</si>
  <si>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</si>
  <si>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</si>
  <si>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</si>
  <si>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</si>
  <si>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</si>
  <si>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</si>
  <si>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</si>
  <si>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</si>
  <si>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其他共产党事务支出</t>
  </si>
  <si>
    <t xml:space="preserve">    其他一般公共服务支出(款)</t>
  </si>
  <si>
    <t xml:space="preserve">      其他一般公共服务支出(项)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</si>
  <si>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</si>
  <si>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</si>
  <si>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</si>
  <si>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</si>
  <si>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</si>
  <si>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道路交通管理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</si>
  <si>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</si>
  <si>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</si>
  <si>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</si>
  <si>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</si>
  <si>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</si>
  <si>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</si>
  <si>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</si>
  <si>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</si>
  <si>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</si>
  <si>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</si>
  <si>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</si>
  <si>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</si>
  <si>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</si>
  <si>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</si>
  <si>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</si>
  <si>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社区矫正</t>
  </si>
  <si>
    <t xml:space="preserve">      司法鉴定</t>
  </si>
  <si>
    <t xml:space="preserve">      其他司法支出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</si>
  <si>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</si>
  <si>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</si>
  <si>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</si>
  <si>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</si>
  <si>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</si>
  <si>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</si>
  <si>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</si>
  <si>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</si>
  <si>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职业高中教育</t>
  </si>
  <si>
    <t xml:space="preserve">      其他职业教育支出</t>
  </si>
  <si>
    <t xml:space="preserve">    广播电视教育</t>
  </si>
  <si>
    <t xml:space="preserve">      广播电视学校</t>
  </si>
  <si>
    <t xml:space="preserve">    特殊教育</t>
  </si>
  <si>
    <t xml:space="preserve">      特殊学校教育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</si>
  <si>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</si>
  <si>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</si>
  <si>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</si>
  <si>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</si>
  <si>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</si>
  <si>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</si>
  <si>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</si>
  <si>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  科学技术管理事务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</si>
  <si>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</si>
  <si>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</si>
  <si>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</si>
  <si>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其他技术研究与开发支出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</si>
  <si>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</si>
  <si>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</si>
  <si>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</si>
  <si>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</si>
  <si>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</si>
  <si>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</si>
  <si>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</si>
  <si>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  文化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</si>
  <si>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</si>
  <si>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</si>
  <si>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</si>
  <si>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</si>
  <si>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</si>
  <si>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</si>
  <si>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</si>
  <si>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</si>
  <si>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</si>
  <si>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</si>
  <si>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</si>
  <si>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</si>
  <si>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</si>
  <si>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</si>
  <si>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</si>
  <si>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</si>
  <si>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</si>
  <si>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</si>
  <si>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其他新闻出版广播影视支出</t>
  </si>
  <si>
    <t xml:space="preserve">    其他文化体育与传媒支出(款)</t>
  </si>
  <si>
    <t xml:space="preserve">      文化产业发展专项支出</t>
  </si>
  <si>
    <t xml:space="preserve">      其他文化体育与传媒支出(项)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</si>
  <si>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</si>
  <si>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</si>
  <si>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</si>
  <si>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</si>
  <si>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</si>
  <si>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</si>
  <si>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</si>
  <si>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</si>
  <si>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</si>
  <si>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</si>
  <si>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</si>
  <si>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</si>
  <si>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</si>
  <si>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</si>
  <si>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</si>
  <si>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</si>
  <si>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</si>
  <si>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</si>
  <si>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</si>
  <si>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</si>
  <si>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</si>
  <si>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</si>
  <si>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</si>
  <si>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</si>
  <si>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</si>
  <si>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</si>
  <si>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</si>
  <si>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其他就业补助支出</t>
  </si>
  <si>
    <t xml:space="preserve">    抚恤</t>
  </si>
  <si>
    <t xml:space="preserve">      死亡抚恤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</si>
  <si>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</si>
  <si>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</si>
  <si>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</si>
  <si>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</si>
  <si>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</si>
  <si>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</si>
  <si>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</si>
  <si>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</si>
  <si>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</si>
  <si>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</si>
  <si>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</si>
  <si>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</si>
  <si>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</si>
  <si>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</si>
  <si>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</si>
  <si>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</si>
  <si>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</si>
  <si>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</si>
  <si>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</si>
  <si>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</si>
  <si>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</si>
  <si>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最低生活保障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</si>
  <si>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</si>
  <si>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</si>
  <si>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</si>
  <si>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特困人员救助供养</t>
  </si>
  <si>
    <t xml:space="preserve">      农村特困人员救助供养支出</t>
  </si>
  <si>
    <t xml:space="preserve">    其他生活救助</t>
  </si>
  <si>
    <t xml:space="preserve">      其他农村生活救助</t>
  </si>
  <si>
    <t xml:space="preserve">    其他社会保障和就业支出(款)</t>
  </si>
  <si>
    <t xml:space="preserve">      其他社会保障和就业支出(项)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</si>
  <si>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</si>
  <si>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</si>
  <si>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</si>
  <si>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</si>
  <si>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</si>
  <si>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</si>
  <si>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</si>
  <si>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</si>
  <si>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</si>
  <si>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</si>
  <si>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</si>
  <si>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</si>
  <si>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</si>
  <si>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</si>
  <si>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</si>
  <si>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</si>
  <si>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</si>
  <si>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</si>
  <si>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</si>
  <si>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</si>
  <si>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</si>
  <si>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</si>
  <si>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</si>
  <si>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</si>
  <si>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</si>
  <si>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</si>
  <si>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食品安全事务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</si>
  <si>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</si>
  <si>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</si>
  <si>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</si>
  <si>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</si>
  <si>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</si>
  <si>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</si>
  <si>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</si>
  <si>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</si>
  <si>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</si>
  <si>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</si>
  <si>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</si>
  <si>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</si>
  <si>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其他医疗卫生与计划生育支出</t>
  </si>
  <si>
    <t xml:space="preserve">      其他医疗卫生与计划生育支出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</si>
  <si>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</si>
  <si>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</si>
  <si>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</si>
  <si>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</si>
  <si>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</si>
  <si>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</si>
  <si>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</si>
  <si>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退耕还林</t>
  </si>
  <si>
    <t xml:space="preserve">      退耕现金</t>
  </si>
  <si>
    <t xml:space="preserve">      其他退耕还林支出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</si>
  <si>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</si>
  <si>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</si>
  <si>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</si>
  <si>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</si>
  <si>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</si>
  <si>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</si>
  <si>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</si>
  <si>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</si>
  <si>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</si>
  <si>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其他节能环保支出(款)</t>
  </si>
  <si>
    <t xml:space="preserve">      其他节能环保支出(项)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</si>
  <si>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</si>
  <si>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</si>
  <si>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</si>
  <si>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</si>
  <si>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</si>
  <si>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</si>
  <si>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</si>
  <si>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</si>
  <si>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</si>
  <si>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</si>
  <si>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</si>
  <si>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</si>
  <si>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</si>
  <si>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</si>
  <si>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</si>
  <si>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</si>
  <si>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</si>
  <si>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</si>
  <si>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</si>
  <si>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</si>
  <si>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</si>
  <si>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</si>
  <si>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</si>
  <si>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</si>
  <si>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</si>
  <si>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农村公益事业</t>
  </si>
  <si>
    <t xml:space="preserve">      农业资源保护修复与利用</t>
  </si>
  <si>
    <t xml:space="preserve">      成品油价格改革对渔业的补贴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</si>
  <si>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</si>
  <si>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</si>
  <si>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</si>
  <si>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</si>
  <si>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</si>
  <si>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</si>
  <si>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</si>
  <si>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</si>
  <si>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动植物保护</t>
  </si>
  <si>
    <t xml:space="preserve">      林业执法与监督</t>
  </si>
  <si>
    <t xml:space="preserve">      林业检疫检测</t>
  </si>
  <si>
    <t xml:space="preserve">      林业工程与项目管理</t>
  </si>
  <si>
    <t xml:space="preserve">      林业产业化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</si>
  <si>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</si>
  <si>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</si>
  <si>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</si>
  <si>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</si>
  <si>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</si>
  <si>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</si>
  <si>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</si>
  <si>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</si>
  <si>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</si>
  <si>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</si>
  <si>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</si>
  <si>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</si>
  <si>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</si>
  <si>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</si>
  <si>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</si>
  <si>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</si>
  <si>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</si>
  <si>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</si>
  <si>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</si>
  <si>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生产发展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</si>
  <si>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</si>
  <si>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</si>
  <si>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</si>
  <si>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</si>
  <si>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</si>
  <si>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</si>
  <si>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</si>
  <si>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对村集体经济组织的补助</t>
  </si>
  <si>
    <t xml:space="preserve">    普惠金融发展支出</t>
  </si>
  <si>
    <t xml:space="preserve">      农业保险保费补贴</t>
  </si>
  <si>
    <t xml:space="preserve">      创业担保贴息</t>
  </si>
  <si>
    <t xml:space="preserve">    其他农林水事务支出(款)</t>
  </si>
  <si>
    <t xml:space="preserve">      其他农林水事务支出(项)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</si>
  <si>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</si>
  <si>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</si>
  <si>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</si>
  <si>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</si>
  <si>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</si>
  <si>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公路运输管理</t>
  </si>
  <si>
    <t xml:space="preserve">      内河运输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</si>
  <si>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</si>
  <si>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</si>
  <si>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</si>
  <si>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</si>
  <si>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</si>
  <si>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</si>
  <si>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</si>
  <si>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</si>
  <si>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</si>
  <si>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</si>
  <si>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</si>
  <si>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</si>
  <si>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</si>
  <si>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电子专项工程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</si>
  <si>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</si>
  <si>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</si>
  <si>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</si>
  <si>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</si>
  <si>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</si>
  <si>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</si>
  <si>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</si>
  <si>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</si>
  <si>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</si>
  <si>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</si>
  <si>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</si>
  <si>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</si>
  <si>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</si>
  <si>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</si>
  <si>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</si>
  <si>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</si>
  <si>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</si>
  <si>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</si>
  <si>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涉外发展服务支出</t>
  </si>
  <si>
    <t xml:space="preserve">      其他涉外发展服务支出</t>
  </si>
  <si>
    <t xml:space="preserve">    其他商业服务业等支出(款)</t>
  </si>
  <si>
    <t xml:space="preserve">      其他商业服务业等支出(项)</t>
  </si>
  <si>
    <t xml:space="preserve">    金融部门行政支出</t>
  </si>
  <si>
    <t xml:space="preserve">      金融部门其他行政支出</t>
  </si>
  <si>
    <t xml:space="preserve">    国土资源事务</t>
  </si>
  <si>
    <t xml:space="preserve">      国土资源规划及管理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</si>
  <si>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</si>
  <si>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</si>
  <si>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</si>
  <si>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地质灾害防治</t>
  </si>
  <si>
    <t xml:space="preserve">      地质矿产资源利用与保护</t>
  </si>
  <si>
    <t xml:space="preserve">      其他国土资源事务支出</t>
  </si>
  <si>
    <t xml:space="preserve">    气象事务</t>
  </si>
  <si>
    <t xml:space="preserve">      气象事业机构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</si>
  <si>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</si>
  <si>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</si>
  <si>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</si>
  <si>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</si>
  <si>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</si>
  <si>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</si>
  <si>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</si>
  <si>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</si>
  <si>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</si>
  <si>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</si>
  <si>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</si>
  <si>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</si>
  <si>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粮油事务</t>
  </si>
  <si>
    <t xml:space="preserve">      其他粮油事务支出</t>
  </si>
  <si>
    <t xml:space="preserve">    粮油储备</t>
  </si>
  <si>
    <t xml:space="preserve">      储备粮油补贴</t>
  </si>
  <si>
    <t xml:space="preserve">      储备粮(油)库建设</t>
  </si>
  <si>
    <t xml:space="preserve">    其他支出(款)</t>
  </si>
  <si>
    <t xml:space="preserve">      其他支出(项)</t>
  </si>
  <si>
    <t xml:space="preserve">    地方政府一般债务付息支出</t>
  </si>
  <si>
    <t xml:space="preserve">      地方政府一般债券付息支出</t>
  </si>
  <si>
    <t xml:space="preserve">    地方政府一般债务发行费用支出</t>
  </si>
  <si>
    <t xml:space="preserve">    人大事务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</si>
  <si>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</si>
  <si>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</si>
  <si>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</si>
  <si>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</si>
  <si>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</si>
  <si>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</si>
  <si>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</si>
  <si>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</si>
  <si>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</si>
  <si>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</si>
  <si>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</si>
  <si>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</si>
  <si>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</si>
  <si>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</si>
  <si>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十八、国土海洋气象等支出</t>
  </si>
  <si>
    <t>十九、住房保障支出</t>
  </si>
  <si>
    <t>二十、粮油物资储备支出</t>
  </si>
  <si>
    <t>二十一、其他支出(类)</t>
  </si>
  <si>
    <t>二十二、债务付息支出</t>
  </si>
  <si>
    <t>二十三、债务发行费用支出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</si>
  <si>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</si>
  <si>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</si>
  <si>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</si>
  <si>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城乡义务教育转移支付收入</t>
  </si>
  <si>
    <t xml:space="preserve">    城乡居民医疗保险转移支付收入</t>
  </si>
  <si>
    <t xml:space="preserve">    贫困地区转移支付收入</t>
  </si>
  <si>
    <t xml:space="preserve">    国土海洋气象等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</si>
  <si>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年度永川区政府一般债务限额和余额情况表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</si>
  <si>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年永川区政府性基金收入表</t>
    </r>
  </si>
  <si>
    <t>污水处理费收入</t>
  </si>
  <si>
    <t>债务付息支出</t>
  </si>
  <si>
    <t>2017年度永川区政府专项债务限额和余额情况表</t>
  </si>
  <si>
    <t>2017年永川区国有资本经营预算收入表</t>
  </si>
  <si>
    <t>2017年永川区国有资本经营预算支出表</t>
  </si>
  <si>
    <t>解决历史遗留问题及改革成本支出</t>
  </si>
  <si>
    <t xml:space="preserve">   商业服务业等支出</t>
  </si>
  <si>
    <r>
      <t xml:space="preserve"> </t>
    </r>
    <r>
      <rPr>
        <sz val="10"/>
        <rFont val="宋体"/>
        <family val="0"/>
      </rPr>
      <t xml:space="preserve">  铁路征地拆迁补差专项资金上解</t>
    </r>
  </si>
  <si>
    <r>
      <t xml:space="preserve"> </t>
    </r>
    <r>
      <rPr>
        <sz val="10"/>
        <rFont val="宋体"/>
        <family val="0"/>
      </rPr>
      <t xml:space="preserve">  专项债券发行费及发行登记服务费上解</t>
    </r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</si>
  <si>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</si>
  <si>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</si>
  <si>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</si>
  <si>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</si>
  <si>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</si>
  <si>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</si>
  <si>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</si>
  <si>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</si>
  <si>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</si>
  <si>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</si>
  <si>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</si>
  <si>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</si>
  <si>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</si>
  <si>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</si>
  <si>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</si>
  <si>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</si>
  <si>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其中:社会保险待遇支出</t>
  </si>
  <si>
    <t xml:space="preserve">        其他支出</t>
  </si>
  <si>
    <t xml:space="preserve">        转移支出</t>
  </si>
  <si>
    <t>2017年度川区社会保险基金收入表</t>
  </si>
  <si>
    <t>收入</t>
  </si>
  <si>
    <t xml:space="preserve"> </t>
  </si>
  <si>
    <t>支出</t>
  </si>
  <si>
    <t>转移性收入合计</t>
  </si>
  <si>
    <t>一、上级补助收入合计</t>
  </si>
  <si>
    <t>（一）返还性收入</t>
  </si>
  <si>
    <t>（二）一般性转移支付收入</t>
  </si>
  <si>
    <t>（三）专项转移支付收入</t>
  </si>
  <si>
    <t>二、下级上解收入</t>
  </si>
  <si>
    <t>三、债券转贷收入</t>
  </si>
  <si>
    <t xml:space="preserve">四、调入资金   </t>
  </si>
  <si>
    <t>五、上年结余</t>
  </si>
  <si>
    <t>转移性支出合计</t>
  </si>
  <si>
    <t xml:space="preserve">  体制上解支出</t>
  </si>
  <si>
    <t xml:space="preserve">  专项上解支出</t>
  </si>
  <si>
    <t>二、补助下级支出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</si>
  <si>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</si>
  <si>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</si>
  <si>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</si>
  <si>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</si>
  <si>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基层公检法司转移支付支出</t>
  </si>
  <si>
    <t xml:space="preserve">    城乡义务教育转移支付支出</t>
  </si>
  <si>
    <t xml:space="preserve">    城乡居民医疗保险转移支付支出</t>
  </si>
  <si>
    <t xml:space="preserve">    农村综合改革转移支付支出</t>
  </si>
  <si>
    <t xml:space="preserve">    固定数额补助支出</t>
  </si>
  <si>
    <t xml:space="preserve">    贫困地区转移支付支出</t>
  </si>
  <si>
    <t xml:space="preserve">    其他一般性转移支付支出</t>
  </si>
  <si>
    <t>一、上解上级支出</t>
  </si>
  <si>
    <t>（一）一般性转移支付支出</t>
  </si>
  <si>
    <t xml:space="preserve">    科学技术</t>
  </si>
  <si>
    <t>（二）专项转移支付支出</t>
  </si>
  <si>
    <t xml:space="preserve">  地方政府一般债券还本支出</t>
  </si>
  <si>
    <t xml:space="preserve">  地方政府其他一般债务还本支出</t>
  </si>
  <si>
    <t>三、债务还本支出</t>
  </si>
  <si>
    <t>四、补充预算稳定调节基金</t>
  </si>
  <si>
    <t>五、年终结余</t>
  </si>
  <si>
    <t>一、上级补助收入</t>
  </si>
  <si>
    <t>二、政府性基金调入资金</t>
  </si>
  <si>
    <t>三、债务转贷收入</t>
  </si>
  <si>
    <t>四、政府性基金上年结余</t>
  </si>
  <si>
    <t>一、上解上级支出</t>
  </si>
  <si>
    <t>二、政府性基金补助下级支出</t>
  </si>
  <si>
    <t>三、政府性基金调出资金</t>
  </si>
  <si>
    <t>四、债务还本支出</t>
  </si>
  <si>
    <t>五、政府性基金年终结余</t>
  </si>
  <si>
    <t>镇街</t>
  </si>
  <si>
    <t>决算数</t>
  </si>
  <si>
    <t>补助镇街合计</t>
  </si>
  <si>
    <t xml:space="preserve">  大安街道办事处</t>
  </si>
  <si>
    <t xml:space="preserve">  陈食街道办事处</t>
  </si>
  <si>
    <t xml:space="preserve">  卫星湖街道办事处</t>
  </si>
  <si>
    <t xml:space="preserve">  胜利路街道办事处</t>
  </si>
  <si>
    <t xml:space="preserve">  中山路街道办事处</t>
  </si>
  <si>
    <t xml:space="preserve">  南大街街道办事处</t>
  </si>
  <si>
    <t xml:space="preserve">  茶山竹海街道办事处</t>
  </si>
  <si>
    <t xml:space="preserve">  双石镇</t>
  </si>
  <si>
    <t xml:space="preserve">  红炉镇</t>
  </si>
  <si>
    <t xml:space="preserve">  永荣镇</t>
  </si>
  <si>
    <t xml:space="preserve">  三教镇</t>
  </si>
  <si>
    <t xml:space="preserve">  板桥镇</t>
  </si>
  <si>
    <t xml:space="preserve">  金龙镇</t>
  </si>
  <si>
    <t xml:space="preserve">  临江镇</t>
  </si>
  <si>
    <t xml:space="preserve">  何埂镇</t>
  </si>
  <si>
    <t xml:space="preserve">  松溉镇</t>
  </si>
  <si>
    <t xml:space="preserve">  仙龙镇</t>
  </si>
  <si>
    <t xml:space="preserve">  五间镇</t>
  </si>
  <si>
    <t xml:space="preserve">  吉安镇</t>
  </si>
  <si>
    <t xml:space="preserve">  朱沱镇</t>
  </si>
  <si>
    <t xml:space="preserve">  来苏镇</t>
  </si>
  <si>
    <t xml:space="preserve">  宝峰镇</t>
  </si>
  <si>
    <t xml:space="preserve">  青镇峰</t>
  </si>
  <si>
    <t>单位：万元</t>
  </si>
  <si>
    <r>
      <t>2017</t>
    </r>
    <r>
      <rPr>
        <b/>
        <sz val="18"/>
        <rFont val="宋体"/>
        <family val="0"/>
      </rPr>
      <t>年永川区政府性基金支出表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</si>
  <si>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年永川区区级一般公共预算税收返还和转移支付表</t>
    </r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</si>
  <si>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年永川区区级政府性基金预算转移支付表</t>
    </r>
  </si>
  <si>
    <t>2017年度永川区社会保险基金支出表</t>
  </si>
  <si>
    <t>2017年永川区区级一般公共预算转移支出表</t>
  </si>
  <si>
    <r>
      <t>201</t>
    </r>
    <r>
      <rPr>
        <b/>
        <sz val="18"/>
        <color indexed="8"/>
        <rFont val="宋体"/>
        <family val="0"/>
      </rPr>
      <t>7</t>
    </r>
    <r>
      <rPr>
        <b/>
        <sz val="18"/>
        <color indexed="8"/>
        <rFont val="宋体"/>
        <family val="0"/>
      </rPr>
      <t>年永川区区级一般公共预算支出表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</si>
</sst>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4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Calibri"/>
      <family val="0"/>
    </font>
    <font>
      <sz val="10"/>
      <name val="Cambria"/>
      <family val="0"/>
    </font>
    <font>
      <b/>
      <sz val="10"/>
      <name val="Cambria"/>
      <family val="0"/>
    </font>
    <font>
      <b/>
      <sz val="10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49" applyNumberFormat="1" applyFont="1" applyFill="1" applyBorder="1" applyAlignment="1">
      <alignment/>
    </xf>
    <xf numFmtId="177" fontId="3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49" applyNumberFormat="1" applyFont="1" applyFill="1" applyBorder="1" applyAlignment="1" applyProtection="1">
      <alignment vertical="center"/>
      <protection/>
    </xf>
    <xf numFmtId="177" fontId="3" fillId="0" borderId="10" xfId="49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8" fontId="44" fillId="0" borderId="10" xfId="0" applyNumberFormat="1" applyFont="1" applyBorder="1" applyAlignment="1">
      <alignment vertical="center"/>
    </xf>
    <xf numFmtId="179" fontId="45" fillId="0" borderId="10" xfId="0" applyNumberFormat="1" applyFont="1" applyBorder="1" applyAlignment="1">
      <alignment vertical="center"/>
    </xf>
    <xf numFmtId="0" fontId="44" fillId="33" borderId="10" xfId="0" applyNumberFormat="1" applyFont="1" applyFill="1" applyBorder="1" applyAlignment="1" applyProtection="1">
      <alignment vertical="center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4" fillId="33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8" fontId="44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177" fontId="46" fillId="0" borderId="10" xfId="49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176" fontId="3" fillId="0" borderId="10" xfId="49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8" fontId="4" fillId="0" borderId="10" xfId="0" applyNumberFormat="1" applyFont="1" applyFill="1" applyBorder="1" applyAlignment="1" applyProtection="1">
      <alignment vertical="center" shrinkToFit="1"/>
      <protection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38" fontId="3" fillId="0" borderId="10" xfId="0" applyNumberFormat="1" applyFont="1" applyFill="1" applyBorder="1" applyAlignment="1" applyProtection="1">
      <alignment vertical="center" shrinkToFit="1"/>
      <protection locked="0"/>
    </xf>
    <xf numFmtId="38" fontId="3" fillId="0" borderId="10" xfId="0" applyNumberFormat="1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>
      <alignment/>
    </xf>
    <xf numFmtId="0" fontId="45" fillId="0" borderId="10" xfId="0" applyNumberFormat="1" applyFont="1" applyFill="1" applyBorder="1" applyAlignment="1" applyProtection="1">
      <alignment vertical="center"/>
      <protection/>
    </xf>
    <xf numFmtId="178" fontId="45" fillId="0" borderId="10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 applyProtection="1">
      <alignment vertical="center"/>
      <protection/>
    </xf>
    <xf numFmtId="178" fontId="44" fillId="0" borderId="10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177" fontId="3" fillId="0" borderId="10" xfId="49" applyNumberFormat="1" applyFont="1" applyFill="1" applyBorder="1" applyAlignment="1">
      <alignment horizontal="right" vertical="center"/>
    </xf>
    <xf numFmtId="177" fontId="4" fillId="0" borderId="10" xfId="49" applyNumberFormat="1" applyFont="1" applyFill="1" applyBorder="1" applyAlignment="1">
      <alignment horizontal="right" vertical="center"/>
    </xf>
    <xf numFmtId="3" fontId="2" fillId="34" borderId="0" xfId="0" applyNumberFormat="1" applyFont="1" applyFill="1" applyAlignment="1" applyProtection="1">
      <alignment horizontal="center" vertical="center"/>
      <protection/>
    </xf>
    <xf numFmtId="3" fontId="2" fillId="34" borderId="0" xfId="0" applyNumberFormat="1" applyFont="1" applyFill="1" applyAlignment="1" applyProtection="1">
      <alignment horizontal="center" vertical="center"/>
      <protection/>
    </xf>
    <xf numFmtId="3" fontId="3" fillId="34" borderId="0" xfId="0" applyNumberFormat="1" applyFont="1" applyFill="1" applyAlignment="1" applyProtection="1">
      <alignment horizontal="right" vertical="center"/>
      <protection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Alignment="1" applyProtection="1">
      <alignment horizontal="center" vertical="center"/>
      <protection/>
    </xf>
    <xf numFmtId="0" fontId="2" fillId="34" borderId="0" xfId="0" applyNumberFormat="1" applyFont="1" applyFill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40.875" style="0" customWidth="1"/>
    <col min="2" max="2" width="23.25390625" style="0" customWidth="1"/>
  </cols>
  <sheetData>
    <row r="1" spans="1:2" ht="35.25" customHeight="1">
      <c r="A1" s="68" t="s">
        <v>103</v>
      </c>
      <c r="B1" s="69"/>
    </row>
    <row r="2" spans="1:2" ht="14.25">
      <c r="A2" s="70" t="s">
        <v>0</v>
      </c>
      <c r="B2" s="70"/>
    </row>
    <row r="3" spans="1:2" ht="19.5" customHeight="1">
      <c r="A3" s="4" t="s">
        <v>1</v>
      </c>
      <c r="B3" s="4" t="s">
        <v>2</v>
      </c>
    </row>
    <row r="4" spans="1:2" ht="19.5" customHeight="1">
      <c r="A4" s="5" t="s">
        <v>3</v>
      </c>
      <c r="B4" s="7">
        <v>278412</v>
      </c>
    </row>
    <row r="5" spans="1:2" ht="19.5" customHeight="1">
      <c r="A5" s="1" t="s">
        <v>5</v>
      </c>
      <c r="B5" s="8">
        <v>66745</v>
      </c>
    </row>
    <row r="6" spans="1:2" ht="19.5" customHeight="1">
      <c r="A6" s="1" t="s">
        <v>7</v>
      </c>
      <c r="B6" s="8">
        <v>1404</v>
      </c>
    </row>
    <row r="7" spans="1:2" ht="19.5" customHeight="1">
      <c r="A7" s="1" t="s">
        <v>9</v>
      </c>
      <c r="B7" s="8">
        <v>31822</v>
      </c>
    </row>
    <row r="8" spans="1:2" ht="19.5" customHeight="1">
      <c r="A8" s="1" t="s">
        <v>11</v>
      </c>
      <c r="B8" s="8"/>
    </row>
    <row r="9" spans="1:2" ht="19.5" customHeight="1">
      <c r="A9" s="1" t="s">
        <v>13</v>
      </c>
      <c r="B9" s="8">
        <v>6250</v>
      </c>
    </row>
    <row r="10" spans="1:2" ht="19.5" customHeight="1">
      <c r="A10" s="1" t="s">
        <v>15</v>
      </c>
      <c r="B10" s="8">
        <v>3314</v>
      </c>
    </row>
    <row r="11" spans="1:2" ht="19.5" customHeight="1">
      <c r="A11" s="1" t="s">
        <v>17</v>
      </c>
      <c r="B11" s="8">
        <v>16905</v>
      </c>
    </row>
    <row r="12" spans="1:2" ht="19.5" customHeight="1">
      <c r="A12" s="1" t="s">
        <v>19</v>
      </c>
      <c r="B12" s="8">
        <v>17054</v>
      </c>
    </row>
    <row r="13" spans="1:2" ht="19.5" customHeight="1">
      <c r="A13" s="1" t="s">
        <v>21</v>
      </c>
      <c r="B13" s="8">
        <v>3596</v>
      </c>
    </row>
    <row r="14" spans="1:2" ht="19.5" customHeight="1">
      <c r="A14" s="1" t="s">
        <v>23</v>
      </c>
      <c r="B14" s="8">
        <v>56023</v>
      </c>
    </row>
    <row r="15" spans="1:2" ht="19.5" customHeight="1">
      <c r="A15" s="1" t="s">
        <v>25</v>
      </c>
      <c r="B15" s="8">
        <v>11212</v>
      </c>
    </row>
    <row r="16" spans="1:2" ht="19.5" customHeight="1">
      <c r="A16" s="1" t="s">
        <v>27</v>
      </c>
      <c r="B16" s="8"/>
    </row>
    <row r="17" spans="1:2" ht="19.5" customHeight="1">
      <c r="A17" s="1" t="s">
        <v>29</v>
      </c>
      <c r="B17" s="8">
        <v>26808</v>
      </c>
    </row>
    <row r="18" spans="1:2" ht="19.5" customHeight="1">
      <c r="A18" s="1" t="s">
        <v>31</v>
      </c>
      <c r="B18" s="8">
        <v>37279</v>
      </c>
    </row>
    <row r="19" spans="1:2" ht="19.5" customHeight="1">
      <c r="A19" s="1" t="s">
        <v>33</v>
      </c>
      <c r="B19" s="8"/>
    </row>
    <row r="20" spans="1:2" ht="19.5" customHeight="1">
      <c r="A20" s="1" t="s">
        <v>35</v>
      </c>
      <c r="B20" s="8"/>
    </row>
    <row r="21" spans="1:2" ht="19.5" customHeight="1">
      <c r="A21" s="5" t="s">
        <v>37</v>
      </c>
      <c r="B21" s="7">
        <v>203992</v>
      </c>
    </row>
    <row r="22" spans="1:2" ht="19.5" customHeight="1">
      <c r="A22" s="1" t="s">
        <v>39</v>
      </c>
      <c r="B22" s="8">
        <v>19805</v>
      </c>
    </row>
    <row r="23" spans="1:2" ht="19.5" customHeight="1">
      <c r="A23" s="1" t="s">
        <v>41</v>
      </c>
      <c r="B23" s="8">
        <v>94477</v>
      </c>
    </row>
    <row r="24" spans="1:2" ht="19.5" customHeight="1">
      <c r="A24" s="1" t="s">
        <v>43</v>
      </c>
      <c r="B24" s="8">
        <v>6215</v>
      </c>
    </row>
    <row r="25" spans="1:2" ht="19.5" customHeight="1">
      <c r="A25" s="1" t="s">
        <v>45</v>
      </c>
      <c r="B25" s="8"/>
    </row>
    <row r="26" spans="1:2" ht="19.5" customHeight="1">
      <c r="A26" s="1" t="s">
        <v>47</v>
      </c>
      <c r="B26" s="8">
        <v>80760</v>
      </c>
    </row>
    <row r="27" spans="1:2" ht="19.5" customHeight="1">
      <c r="A27" s="29" t="s">
        <v>104</v>
      </c>
      <c r="B27" s="8">
        <v>1205</v>
      </c>
    </row>
    <row r="28" spans="1:2" ht="19.5" customHeight="1">
      <c r="A28" s="29" t="s">
        <v>105</v>
      </c>
      <c r="B28" s="8">
        <v>1120</v>
      </c>
    </row>
    <row r="29" spans="1:2" ht="19.5" customHeight="1">
      <c r="A29" s="1" t="s">
        <v>48</v>
      </c>
      <c r="B29" s="8">
        <v>410</v>
      </c>
    </row>
    <row r="30" spans="1:2" ht="19.5" customHeight="1">
      <c r="A30" s="4" t="s">
        <v>50</v>
      </c>
      <c r="B30" s="7">
        <v>482404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5.25390625" style="0" customWidth="1"/>
    <col min="2" max="3" width="23.25390625" style="0" customWidth="1"/>
  </cols>
  <sheetData>
    <row r="1" spans="1:3" ht="22.5">
      <c r="A1" s="73" t="s">
        <v>543</v>
      </c>
      <c r="B1" s="77"/>
      <c r="C1" s="77"/>
    </row>
    <row r="2" spans="1:3" ht="14.25">
      <c r="A2" s="79" t="s">
        <v>101</v>
      </c>
      <c r="B2" s="79"/>
      <c r="C2" s="79"/>
    </row>
    <row r="3" spans="1:3" ht="14.25">
      <c r="A3" s="80" t="s">
        <v>98</v>
      </c>
      <c r="B3" s="81" t="s">
        <v>100</v>
      </c>
      <c r="C3" s="82" t="s">
        <v>102</v>
      </c>
    </row>
    <row r="4" spans="1:3" ht="22.5" customHeight="1">
      <c r="A4" s="81"/>
      <c r="B4" s="83"/>
      <c r="C4" s="83"/>
    </row>
    <row r="5" spans="1:3" s="45" customFormat="1" ht="32.25" customHeight="1">
      <c r="A5" s="42" t="s">
        <v>99</v>
      </c>
      <c r="B5" s="43">
        <v>54.3</v>
      </c>
      <c r="C5" s="44">
        <v>49.5</v>
      </c>
    </row>
  </sheetData>
  <sheetProtection/>
  <mergeCells count="5">
    <mergeCell ref="A1:C1"/>
    <mergeCell ref="A2:C2"/>
    <mergeCell ref="A3:A4"/>
    <mergeCell ref="B3:B4"/>
    <mergeCell ref="C3:C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3" sqref="A3"/>
    </sheetView>
  </sheetViews>
  <sheetFormatPr defaultColWidth="9.125" defaultRowHeight="14.25"/>
  <cols>
    <col min="1" max="1" width="41.625" style="0" customWidth="1"/>
    <col min="2" max="2" width="23.50390625" style="0" customWidth="1"/>
  </cols>
  <sheetData>
    <row r="1" spans="1:2" ht="33.75" customHeight="1">
      <c r="A1" s="85" t="s">
        <v>544</v>
      </c>
      <c r="B1" s="85"/>
    </row>
    <row r="2" spans="1:2" ht="16.5" customHeight="1">
      <c r="A2" s="86" t="s">
        <v>85</v>
      </c>
      <c r="B2" s="86"/>
    </row>
    <row r="3" spans="1:2" ht="35.25" customHeight="1">
      <c r="A3" s="11" t="s">
        <v>1</v>
      </c>
      <c r="B3" s="11" t="s">
        <v>2</v>
      </c>
    </row>
    <row r="4" spans="1:2" ht="30" customHeight="1">
      <c r="A4" s="23" t="s">
        <v>93</v>
      </c>
      <c r="B4" s="3">
        <v>421</v>
      </c>
    </row>
    <row r="5" spans="1:2" ht="27.75" customHeight="1">
      <c r="A5" s="11" t="s">
        <v>86</v>
      </c>
      <c r="B5" s="6">
        <v>421</v>
      </c>
    </row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37.25390625" style="0" customWidth="1"/>
    <col min="2" max="2" width="25.625" style="0" customWidth="1"/>
  </cols>
  <sheetData>
    <row r="1" spans="1:2" ht="22.5">
      <c r="A1" s="85" t="s">
        <v>545</v>
      </c>
      <c r="B1" s="85"/>
    </row>
    <row r="2" spans="1:2" ht="14.25">
      <c r="A2" s="86" t="s">
        <v>85</v>
      </c>
      <c r="B2" s="86"/>
    </row>
    <row r="3" spans="1:2" ht="33" customHeight="1">
      <c r="A3" s="11" t="s">
        <v>1</v>
      </c>
      <c r="B3" s="11" t="s">
        <v>2</v>
      </c>
    </row>
    <row r="4" spans="1:2" ht="33" customHeight="1">
      <c r="A4" s="1" t="s">
        <v>546</v>
      </c>
      <c r="B4" s="24">
        <v>161</v>
      </c>
    </row>
    <row r="5" spans="1:2" ht="33" customHeight="1">
      <c r="A5" s="11" t="s">
        <v>87</v>
      </c>
      <c r="B5" s="25">
        <v>161</v>
      </c>
    </row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7" sqref="E7"/>
    </sheetView>
  </sheetViews>
  <sheetFormatPr defaultColWidth="12.125" defaultRowHeight="15" customHeight="1"/>
  <cols>
    <col min="1" max="1" width="28.00390625" style="0" customWidth="1"/>
    <col min="2" max="2" width="8.875" style="0" customWidth="1"/>
    <col min="3" max="10" width="10.625" style="0" customWidth="1"/>
  </cols>
  <sheetData>
    <row r="1" spans="1:10" ht="33.75" customHeight="1">
      <c r="A1" s="73" t="s">
        <v>569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6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3" customFormat="1" ht="43.5" customHeight="1">
      <c r="A3" s="11" t="s">
        <v>550</v>
      </c>
      <c r="B3" s="15" t="s">
        <v>551</v>
      </c>
      <c r="C3" s="15" t="s">
        <v>552</v>
      </c>
      <c r="D3" s="15" t="s">
        <v>553</v>
      </c>
      <c r="E3" s="15" t="s">
        <v>554</v>
      </c>
      <c r="F3" s="15" t="s">
        <v>555</v>
      </c>
      <c r="G3" s="15" t="s">
        <v>556</v>
      </c>
      <c r="H3" s="15" t="s">
        <v>557</v>
      </c>
      <c r="I3" s="15" t="s">
        <v>558</v>
      </c>
      <c r="J3" s="15" t="s">
        <v>559</v>
      </c>
    </row>
    <row r="4" spans="1:10" s="13" customFormat="1" ht="21.75" customHeight="1">
      <c r="A4" s="11" t="s">
        <v>570</v>
      </c>
      <c r="B4" s="3"/>
      <c r="C4" s="3"/>
      <c r="D4" s="3"/>
      <c r="E4" s="3"/>
      <c r="F4" s="3"/>
      <c r="G4" s="3"/>
      <c r="H4" s="3"/>
      <c r="I4" s="3"/>
      <c r="J4" s="3"/>
    </row>
    <row r="5" spans="1:10" s="13" customFormat="1" ht="21.75" customHeight="1">
      <c r="A5" s="23" t="s">
        <v>560</v>
      </c>
      <c r="B5" s="3"/>
      <c r="C5" s="3"/>
      <c r="D5" s="3"/>
      <c r="E5" s="3"/>
      <c r="F5" s="3"/>
      <c r="G5" s="3"/>
      <c r="H5" s="3"/>
      <c r="I5" s="3"/>
      <c r="J5" s="3"/>
    </row>
    <row r="6" spans="1:10" s="13" customFormat="1" ht="21.75" customHeight="1">
      <c r="A6" s="23" t="s">
        <v>561</v>
      </c>
      <c r="B6" s="3"/>
      <c r="C6" s="3"/>
      <c r="D6" s="3"/>
      <c r="E6" s="3"/>
      <c r="F6" s="3"/>
      <c r="G6" s="3"/>
      <c r="H6" s="3"/>
      <c r="I6" s="3"/>
      <c r="J6" s="3"/>
    </row>
    <row r="7" spans="1:10" s="13" customFormat="1" ht="21.75" customHeight="1">
      <c r="A7" s="23" t="s">
        <v>562</v>
      </c>
      <c r="B7" s="3"/>
      <c r="C7" s="3"/>
      <c r="D7" s="3"/>
      <c r="E7" s="3"/>
      <c r="F7" s="3"/>
      <c r="G7" s="3"/>
      <c r="H7" s="3"/>
      <c r="I7" s="3"/>
      <c r="J7" s="3"/>
    </row>
    <row r="8" spans="1:10" s="13" customFormat="1" ht="21.75" customHeight="1">
      <c r="A8" s="23" t="s">
        <v>563</v>
      </c>
      <c r="B8" s="3" t="s">
        <v>571</v>
      </c>
      <c r="C8" s="3"/>
      <c r="D8" s="3"/>
      <c r="E8" s="3"/>
      <c r="F8" s="3"/>
      <c r="G8" s="3"/>
      <c r="H8" s="3"/>
      <c r="I8" s="3"/>
      <c r="J8" s="3"/>
    </row>
    <row r="9" spans="1:10" s="13" customFormat="1" ht="21.75" customHeight="1">
      <c r="A9" s="23" t="s">
        <v>564</v>
      </c>
      <c r="B9" s="3"/>
      <c r="C9" s="3"/>
      <c r="D9" s="3"/>
      <c r="E9" s="3"/>
      <c r="F9" s="3"/>
      <c r="G9" s="3"/>
      <c r="H9" s="3"/>
      <c r="I9" s="3"/>
      <c r="J9" s="3"/>
    </row>
    <row r="10" spans="1:10" s="13" customFormat="1" ht="21.75" customHeight="1">
      <c r="A10" s="23" t="s">
        <v>565</v>
      </c>
      <c r="B10" s="3"/>
      <c r="C10" s="3"/>
      <c r="D10" s="3"/>
      <c r="E10" s="3"/>
      <c r="F10" s="3"/>
      <c r="G10" s="3"/>
      <c r="H10" s="3"/>
      <c r="I10" s="3"/>
      <c r="J10" s="3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22.50390625" style="0" bestFit="1" customWidth="1"/>
    <col min="2" max="10" width="10.875" style="0" customWidth="1"/>
  </cols>
  <sheetData>
    <row r="1" spans="1:10" ht="33.75" customHeight="1">
      <c r="A1" s="73" t="s">
        <v>645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6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3" customFormat="1" ht="43.5" customHeight="1">
      <c r="A3" s="11" t="s">
        <v>550</v>
      </c>
      <c r="B3" s="15" t="s">
        <v>551</v>
      </c>
      <c r="C3" s="15" t="s">
        <v>552</v>
      </c>
      <c r="D3" s="15" t="s">
        <v>553</v>
      </c>
      <c r="E3" s="15" t="s">
        <v>554</v>
      </c>
      <c r="F3" s="15" t="s">
        <v>555</v>
      </c>
      <c r="G3" s="15" t="s">
        <v>556</v>
      </c>
      <c r="H3" s="15" t="s">
        <v>557</v>
      </c>
      <c r="I3" s="15" t="s">
        <v>558</v>
      </c>
      <c r="J3" s="15" t="s">
        <v>559</v>
      </c>
    </row>
    <row r="4" spans="1:10" s="13" customFormat="1" ht="26.25" customHeight="1">
      <c r="A4" s="11" t="s">
        <v>572</v>
      </c>
      <c r="B4" s="3"/>
      <c r="C4" s="3"/>
      <c r="D4" s="3"/>
      <c r="E4" s="3"/>
      <c r="F4" s="3"/>
      <c r="G4" s="3"/>
      <c r="H4" s="3"/>
      <c r="I4" s="3"/>
      <c r="J4" s="3"/>
    </row>
    <row r="5" spans="1:10" s="13" customFormat="1" ht="26.25" customHeight="1">
      <c r="A5" s="23" t="s">
        <v>566</v>
      </c>
      <c r="B5" s="3"/>
      <c r="C5" s="3"/>
      <c r="D5" s="3"/>
      <c r="E5" s="3"/>
      <c r="F5" s="3"/>
      <c r="G5" s="3"/>
      <c r="H5" s="3"/>
      <c r="I5" s="3"/>
      <c r="J5" s="3"/>
    </row>
    <row r="6" spans="1:10" s="13" customFormat="1" ht="26.25" customHeight="1">
      <c r="A6" s="23" t="s">
        <v>567</v>
      </c>
      <c r="B6" s="3"/>
      <c r="C6" s="3"/>
      <c r="D6" s="3"/>
      <c r="E6" s="3"/>
      <c r="F6" s="3"/>
      <c r="G6" s="3"/>
      <c r="H6" s="3"/>
      <c r="I6" s="3"/>
      <c r="J6" s="3"/>
    </row>
    <row r="7" spans="1:10" s="13" customFormat="1" ht="26.25" customHeight="1">
      <c r="A7" s="23" t="s">
        <v>568</v>
      </c>
      <c r="B7" s="3"/>
      <c r="C7" s="3"/>
      <c r="D7" s="3"/>
      <c r="E7" s="3"/>
      <c r="F7" s="3"/>
      <c r="G7" s="3"/>
      <c r="H7" s="3"/>
      <c r="I7" s="3"/>
      <c r="J7" s="3"/>
    </row>
  </sheetData>
  <sheetProtection/>
  <mergeCells count="2">
    <mergeCell ref="A1:J1"/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38.75390625" style="0" customWidth="1"/>
    <col min="2" max="2" width="28.50390625" style="0" customWidth="1"/>
  </cols>
  <sheetData>
    <row r="1" spans="1:2" ht="22.5">
      <c r="A1" s="68" t="s">
        <v>106</v>
      </c>
      <c r="B1" s="69"/>
    </row>
    <row r="2" spans="1:2" ht="16.5" customHeight="1">
      <c r="A2" s="70" t="s">
        <v>0</v>
      </c>
      <c r="B2" s="70"/>
    </row>
    <row r="3" spans="1:2" ht="21.75" customHeight="1">
      <c r="A3" s="4" t="s">
        <v>1</v>
      </c>
      <c r="B3" s="4" t="s">
        <v>2</v>
      </c>
    </row>
    <row r="4" spans="1:2" ht="21.75" customHeight="1">
      <c r="A4" s="2" t="s">
        <v>4</v>
      </c>
      <c r="B4" s="3">
        <v>53858</v>
      </c>
    </row>
    <row r="5" spans="1:2" ht="21.75" customHeight="1">
      <c r="A5" s="2" t="s">
        <v>6</v>
      </c>
      <c r="B5" s="3"/>
    </row>
    <row r="6" spans="1:2" ht="21.75" customHeight="1">
      <c r="A6" s="2" t="s">
        <v>8</v>
      </c>
      <c r="B6" s="3">
        <v>502</v>
      </c>
    </row>
    <row r="7" spans="1:2" ht="21.75" customHeight="1">
      <c r="A7" s="2" t="s">
        <v>10</v>
      </c>
      <c r="B7" s="3">
        <v>30389</v>
      </c>
    </row>
    <row r="8" spans="1:2" ht="21.75" customHeight="1">
      <c r="A8" s="1" t="s">
        <v>12</v>
      </c>
      <c r="B8" s="3">
        <v>209723</v>
      </c>
    </row>
    <row r="9" spans="1:2" ht="21.75" customHeight="1">
      <c r="A9" s="2" t="s">
        <v>14</v>
      </c>
      <c r="B9" s="3">
        <v>11927</v>
      </c>
    </row>
    <row r="10" spans="1:2" ht="21.75" customHeight="1">
      <c r="A10" s="2" t="s">
        <v>16</v>
      </c>
      <c r="B10" s="3">
        <v>9095</v>
      </c>
    </row>
    <row r="11" spans="1:2" ht="21.75" customHeight="1">
      <c r="A11" s="2" t="s">
        <v>18</v>
      </c>
      <c r="B11" s="3">
        <v>88780</v>
      </c>
    </row>
    <row r="12" spans="1:2" ht="21.75" customHeight="1">
      <c r="A12" s="2" t="s">
        <v>20</v>
      </c>
      <c r="B12" s="3">
        <v>100888</v>
      </c>
    </row>
    <row r="13" spans="1:2" ht="21.75" customHeight="1">
      <c r="A13" s="2" t="s">
        <v>22</v>
      </c>
      <c r="B13" s="3">
        <v>28627</v>
      </c>
    </row>
    <row r="14" spans="1:2" ht="21.75" customHeight="1">
      <c r="A14" s="2" t="s">
        <v>24</v>
      </c>
      <c r="B14" s="3">
        <v>248146</v>
      </c>
    </row>
    <row r="15" spans="1:2" ht="21.75" customHeight="1">
      <c r="A15" s="2" t="s">
        <v>26</v>
      </c>
      <c r="B15" s="3">
        <v>95148</v>
      </c>
    </row>
    <row r="16" spans="1:2" ht="21.75" customHeight="1">
      <c r="A16" s="2" t="s">
        <v>28</v>
      </c>
      <c r="B16" s="3">
        <v>51675</v>
      </c>
    </row>
    <row r="17" spans="1:2" ht="21.75" customHeight="1">
      <c r="A17" s="2" t="s">
        <v>30</v>
      </c>
      <c r="B17" s="3">
        <v>14493</v>
      </c>
    </row>
    <row r="18" spans="1:2" ht="21.75" customHeight="1">
      <c r="A18" s="2" t="s">
        <v>32</v>
      </c>
      <c r="B18" s="3">
        <v>5203</v>
      </c>
    </row>
    <row r="19" spans="1:2" ht="21.75" customHeight="1">
      <c r="A19" s="2" t="s">
        <v>34</v>
      </c>
      <c r="B19" s="3">
        <v>73</v>
      </c>
    </row>
    <row r="20" spans="1:2" ht="21.75" customHeight="1">
      <c r="A20" s="2" t="s">
        <v>36</v>
      </c>
      <c r="B20" s="3"/>
    </row>
    <row r="21" spans="1:2" ht="21.75" customHeight="1">
      <c r="A21" s="2" t="s">
        <v>38</v>
      </c>
      <c r="B21" s="3">
        <v>19676</v>
      </c>
    </row>
    <row r="22" spans="1:2" ht="21.75" customHeight="1">
      <c r="A22" s="2" t="s">
        <v>40</v>
      </c>
      <c r="B22" s="3">
        <v>27586</v>
      </c>
    </row>
    <row r="23" spans="1:2" ht="21.75" customHeight="1">
      <c r="A23" s="2" t="s">
        <v>42</v>
      </c>
      <c r="B23" s="3">
        <v>1310</v>
      </c>
    </row>
    <row r="24" spans="1:2" ht="21.75" customHeight="1">
      <c r="A24" s="2" t="s">
        <v>44</v>
      </c>
      <c r="B24" s="3">
        <v>912</v>
      </c>
    </row>
    <row r="25" spans="1:2" ht="21.75" customHeight="1">
      <c r="A25" s="2" t="s">
        <v>46</v>
      </c>
      <c r="B25" s="3">
        <v>13809</v>
      </c>
    </row>
    <row r="26" spans="1:2" ht="21.75" customHeight="1">
      <c r="A26" s="2" t="s">
        <v>49</v>
      </c>
      <c r="B26" s="3">
        <v>1</v>
      </c>
    </row>
    <row r="27" spans="1:2" ht="21.75" customHeight="1">
      <c r="A27" s="4" t="s">
        <v>51</v>
      </c>
      <c r="B27" s="6">
        <v>1011821</v>
      </c>
    </row>
  </sheetData>
  <sheetProtection/>
  <mergeCells count="2">
    <mergeCell ref="A1:B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28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41.50390625" style="9" customWidth="1"/>
    <col min="2" max="2" width="26.625" style="34" customWidth="1"/>
    <col min="3" max="16384" width="9.00390625" style="9" customWidth="1"/>
  </cols>
  <sheetData>
    <row r="1" spans="1:2" ht="22.5">
      <c r="A1" s="71" t="s">
        <v>647</v>
      </c>
      <c r="B1" s="71"/>
    </row>
    <row r="2" spans="1:2" ht="14.25" customHeight="1">
      <c r="A2" s="72" t="s">
        <v>0</v>
      </c>
      <c r="B2" s="72"/>
    </row>
    <row r="3" spans="1:2" ht="14.25">
      <c r="A3" s="10" t="s">
        <v>52</v>
      </c>
      <c r="B3" s="65" t="s">
        <v>2</v>
      </c>
    </row>
    <row r="4" spans="1:2" ht="14.25">
      <c r="A4" s="10" t="s">
        <v>53</v>
      </c>
      <c r="B4" s="33">
        <v>922713</v>
      </c>
    </row>
    <row r="5" spans="1:2" ht="14.25">
      <c r="A5" s="30" t="s">
        <v>54</v>
      </c>
      <c r="B5" s="32">
        <v>28961</v>
      </c>
    </row>
    <row r="6" spans="1:2" ht="14.25">
      <c r="A6" s="30" t="s">
        <v>511</v>
      </c>
      <c r="B6" s="32">
        <v>1611</v>
      </c>
    </row>
    <row r="7" spans="1:2" ht="14.25">
      <c r="A7" s="31" t="s">
        <v>107</v>
      </c>
      <c r="B7" s="35">
        <v>971</v>
      </c>
    </row>
    <row r="8" spans="1:2" ht="14.25">
      <c r="A8" s="31" t="s">
        <v>108</v>
      </c>
      <c r="B8" s="35">
        <v>152</v>
      </c>
    </row>
    <row r="9" spans="1:2" ht="14.25">
      <c r="A9" s="31" t="s">
        <v>109</v>
      </c>
      <c r="B9" s="35">
        <v>315</v>
      </c>
    </row>
    <row r="10" spans="1:2" ht="14.25">
      <c r="A10" s="31" t="s">
        <v>110</v>
      </c>
      <c r="B10" s="35">
        <v>40</v>
      </c>
    </row>
    <row r="11" spans="1:2" ht="14.25">
      <c r="A11" s="31" t="s">
        <v>111</v>
      </c>
      <c r="B11" s="35">
        <v>103</v>
      </c>
    </row>
    <row r="12" spans="1:2" ht="14.25">
      <c r="A12" s="31" t="s">
        <v>112</v>
      </c>
      <c r="B12" s="35">
        <v>30</v>
      </c>
    </row>
    <row r="13" spans="1:2" s="36" customFormat="1" ht="14.25">
      <c r="A13" s="30" t="s">
        <v>113</v>
      </c>
      <c r="B13" s="32">
        <v>1139</v>
      </c>
    </row>
    <row r="14" spans="1:2" ht="14.25">
      <c r="A14" s="31" t="s">
        <v>107</v>
      </c>
      <c r="B14" s="35">
        <v>614</v>
      </c>
    </row>
    <row r="15" spans="1:2" ht="14.25">
      <c r="A15" s="31" t="s">
        <v>108</v>
      </c>
      <c r="B15" s="35">
        <v>22</v>
      </c>
    </row>
    <row r="16" spans="1:2" ht="14.25">
      <c r="A16" s="31" t="s">
        <v>114</v>
      </c>
      <c r="B16" s="35">
        <v>89</v>
      </c>
    </row>
    <row r="17" spans="1:2" ht="14.25">
      <c r="A17" s="31" t="s">
        <v>115</v>
      </c>
      <c r="B17" s="35">
        <v>118</v>
      </c>
    </row>
    <row r="18" spans="1:2" ht="14.25">
      <c r="A18" s="31" t="s">
        <v>116</v>
      </c>
      <c r="B18" s="35">
        <v>140</v>
      </c>
    </row>
    <row r="19" spans="1:2" ht="14.25">
      <c r="A19" s="31" t="s">
        <v>112</v>
      </c>
      <c r="B19" s="35">
        <v>74</v>
      </c>
    </row>
    <row r="20" spans="1:2" ht="14.25">
      <c r="A20" s="31" t="s">
        <v>117</v>
      </c>
      <c r="B20" s="35">
        <v>82</v>
      </c>
    </row>
    <row r="21" spans="1:2" s="36" customFormat="1" ht="14.25">
      <c r="A21" s="30" t="s">
        <v>118</v>
      </c>
      <c r="B21" s="32">
        <v>6294</v>
      </c>
    </row>
    <row r="22" spans="1:2" ht="14.25">
      <c r="A22" s="31" t="s">
        <v>107</v>
      </c>
      <c r="B22" s="35">
        <v>933</v>
      </c>
    </row>
    <row r="23" spans="1:2" ht="14.25">
      <c r="A23" s="31" t="s">
        <v>108</v>
      </c>
      <c r="B23" s="35">
        <v>834</v>
      </c>
    </row>
    <row r="24" spans="1:2" ht="14.25">
      <c r="A24" s="31" t="s">
        <v>119</v>
      </c>
      <c r="B24" s="35">
        <v>77</v>
      </c>
    </row>
    <row r="25" spans="1:2" ht="14.25">
      <c r="A25" s="31" t="s">
        <v>120</v>
      </c>
      <c r="B25" s="35">
        <v>628</v>
      </c>
    </row>
    <row r="26" spans="1:2" ht="14.25">
      <c r="A26" s="31" t="s">
        <v>112</v>
      </c>
      <c r="B26" s="35">
        <v>246</v>
      </c>
    </row>
    <row r="27" spans="1:2" ht="14.25">
      <c r="A27" s="31" t="s">
        <v>121</v>
      </c>
      <c r="B27" s="35">
        <v>3576</v>
      </c>
    </row>
    <row r="28" spans="1:2" s="36" customFormat="1" ht="14.25">
      <c r="A28" s="30" t="s">
        <v>122</v>
      </c>
      <c r="B28" s="32">
        <v>1197</v>
      </c>
    </row>
    <row r="29" spans="1:2" ht="14.25">
      <c r="A29" s="31" t="s">
        <v>107</v>
      </c>
      <c r="B29" s="35">
        <v>492</v>
      </c>
    </row>
    <row r="30" spans="1:2" ht="14.25">
      <c r="A30" s="31" t="s">
        <v>108</v>
      </c>
      <c r="B30" s="35">
        <v>238</v>
      </c>
    </row>
    <row r="31" spans="1:2" ht="14.25">
      <c r="A31" s="31" t="s">
        <v>123</v>
      </c>
      <c r="B31" s="35">
        <v>444</v>
      </c>
    </row>
    <row r="32" spans="1:2" ht="14.25">
      <c r="A32" s="31" t="s">
        <v>112</v>
      </c>
      <c r="B32" s="35">
        <v>23</v>
      </c>
    </row>
    <row r="33" spans="1:2" s="36" customFormat="1" ht="14.25">
      <c r="A33" s="30" t="s">
        <v>124</v>
      </c>
      <c r="B33" s="32">
        <v>954</v>
      </c>
    </row>
    <row r="34" spans="1:2" ht="14.25">
      <c r="A34" s="31" t="s">
        <v>107</v>
      </c>
      <c r="B34" s="35">
        <v>369</v>
      </c>
    </row>
    <row r="35" spans="1:2" ht="14.25">
      <c r="A35" s="31" t="s">
        <v>108</v>
      </c>
      <c r="B35" s="35">
        <v>5</v>
      </c>
    </row>
    <row r="36" spans="1:2" ht="14.25">
      <c r="A36" s="31" t="s">
        <v>125</v>
      </c>
      <c r="B36" s="35">
        <v>5</v>
      </c>
    </row>
    <row r="37" spans="1:2" ht="14.25">
      <c r="A37" s="31" t="s">
        <v>126</v>
      </c>
      <c r="B37" s="35">
        <v>210</v>
      </c>
    </row>
    <row r="38" spans="1:2" ht="14.25">
      <c r="A38" s="31" t="s">
        <v>127</v>
      </c>
      <c r="B38" s="35">
        <v>200</v>
      </c>
    </row>
    <row r="39" spans="1:2" ht="14.25">
      <c r="A39" s="31" t="s">
        <v>128</v>
      </c>
      <c r="B39" s="35">
        <v>165</v>
      </c>
    </row>
    <row r="40" spans="1:2" s="36" customFormat="1" ht="14.25">
      <c r="A40" s="30" t="s">
        <v>129</v>
      </c>
      <c r="B40" s="32">
        <v>2850</v>
      </c>
    </row>
    <row r="41" spans="1:2" ht="14.25">
      <c r="A41" s="31" t="s">
        <v>107</v>
      </c>
      <c r="B41" s="35">
        <v>1544</v>
      </c>
    </row>
    <row r="42" spans="1:2" ht="14.25">
      <c r="A42" s="31" t="s">
        <v>108</v>
      </c>
      <c r="B42" s="35">
        <v>335</v>
      </c>
    </row>
    <row r="43" spans="1:2" ht="14.25">
      <c r="A43" s="31" t="s">
        <v>130</v>
      </c>
      <c r="B43" s="35">
        <v>247</v>
      </c>
    </row>
    <row r="44" spans="1:2" ht="14.25">
      <c r="A44" s="31" t="s">
        <v>131</v>
      </c>
      <c r="B44" s="35">
        <v>682</v>
      </c>
    </row>
    <row r="45" spans="1:2" ht="14.25">
      <c r="A45" s="31" t="s">
        <v>112</v>
      </c>
      <c r="B45" s="35">
        <v>42</v>
      </c>
    </row>
    <row r="46" spans="1:2" s="36" customFormat="1" ht="14.25">
      <c r="A46" s="30" t="s">
        <v>132</v>
      </c>
      <c r="B46" s="32">
        <v>2300</v>
      </c>
    </row>
    <row r="47" spans="1:2" ht="14.25">
      <c r="A47" s="31" t="s">
        <v>108</v>
      </c>
      <c r="B47" s="35">
        <v>2300</v>
      </c>
    </row>
    <row r="48" spans="1:2" s="36" customFormat="1" ht="14.25">
      <c r="A48" s="30" t="s">
        <v>133</v>
      </c>
      <c r="B48" s="32">
        <v>1200</v>
      </c>
    </row>
    <row r="49" spans="1:2" ht="14.25">
      <c r="A49" s="31" t="s">
        <v>134</v>
      </c>
      <c r="B49" s="35">
        <v>1200</v>
      </c>
    </row>
    <row r="50" spans="1:2" s="36" customFormat="1" ht="14.25">
      <c r="A50" s="30" t="s">
        <v>135</v>
      </c>
      <c r="B50" s="32">
        <v>218</v>
      </c>
    </row>
    <row r="51" spans="1:2" ht="14.25">
      <c r="A51" s="31" t="s">
        <v>107</v>
      </c>
      <c r="B51" s="35">
        <v>123</v>
      </c>
    </row>
    <row r="52" spans="1:2" ht="14.25">
      <c r="A52" s="31" t="s">
        <v>108</v>
      </c>
      <c r="B52" s="35">
        <v>79</v>
      </c>
    </row>
    <row r="53" spans="1:2" ht="14.25">
      <c r="A53" s="31" t="s">
        <v>136</v>
      </c>
      <c r="B53" s="35">
        <v>16</v>
      </c>
    </row>
    <row r="54" spans="1:2" s="36" customFormat="1" ht="14.25">
      <c r="A54" s="30" t="s">
        <v>137</v>
      </c>
      <c r="B54" s="32">
        <v>975</v>
      </c>
    </row>
    <row r="55" spans="1:2" ht="14.25">
      <c r="A55" s="31" t="s">
        <v>107</v>
      </c>
      <c r="B55" s="35">
        <v>537</v>
      </c>
    </row>
    <row r="56" spans="1:2" ht="14.25">
      <c r="A56" s="31" t="s">
        <v>108</v>
      </c>
      <c r="B56" s="35">
        <v>385</v>
      </c>
    </row>
    <row r="57" spans="1:2" ht="14.25">
      <c r="A57" s="31" t="s">
        <v>112</v>
      </c>
      <c r="B57" s="35">
        <v>53</v>
      </c>
    </row>
    <row r="58" spans="1:2" s="36" customFormat="1" ht="14.25">
      <c r="A58" s="30" t="s">
        <v>138</v>
      </c>
      <c r="B58" s="32">
        <v>310</v>
      </c>
    </row>
    <row r="59" spans="1:2" ht="14.25">
      <c r="A59" s="31" t="s">
        <v>139</v>
      </c>
      <c r="B59" s="35">
        <v>280</v>
      </c>
    </row>
    <row r="60" spans="1:2" ht="14.25">
      <c r="A60" s="31" t="s">
        <v>140</v>
      </c>
      <c r="B60" s="35">
        <v>30</v>
      </c>
    </row>
    <row r="61" spans="1:2" s="36" customFormat="1" ht="14.25">
      <c r="A61" s="30" t="s">
        <v>141</v>
      </c>
      <c r="B61" s="32">
        <v>80</v>
      </c>
    </row>
    <row r="62" spans="1:2" ht="14.25">
      <c r="A62" s="31" t="s">
        <v>108</v>
      </c>
      <c r="B62" s="35">
        <v>35</v>
      </c>
    </row>
    <row r="63" spans="1:2" ht="14.25">
      <c r="A63" s="31" t="s">
        <v>142</v>
      </c>
      <c r="B63" s="35">
        <v>45</v>
      </c>
    </row>
    <row r="64" spans="1:2" s="36" customFormat="1" ht="14.25">
      <c r="A64" s="30" t="s">
        <v>143</v>
      </c>
      <c r="B64" s="32">
        <v>48</v>
      </c>
    </row>
    <row r="65" spans="1:2" ht="14.25">
      <c r="A65" s="31" t="s">
        <v>107</v>
      </c>
      <c r="B65" s="35">
        <v>28</v>
      </c>
    </row>
    <row r="66" spans="1:2" ht="14.25">
      <c r="A66" s="31" t="s">
        <v>108</v>
      </c>
      <c r="B66" s="35">
        <v>20</v>
      </c>
    </row>
    <row r="67" spans="1:2" s="36" customFormat="1" ht="14.25">
      <c r="A67" s="30" t="s">
        <v>144</v>
      </c>
      <c r="B67" s="32">
        <v>633</v>
      </c>
    </row>
    <row r="68" spans="1:2" ht="14.25">
      <c r="A68" s="31" t="s">
        <v>107</v>
      </c>
      <c r="B68" s="35">
        <v>283</v>
      </c>
    </row>
    <row r="69" spans="1:2" ht="14.25">
      <c r="A69" s="31" t="s">
        <v>108</v>
      </c>
      <c r="B69" s="35">
        <v>350</v>
      </c>
    </row>
    <row r="70" spans="1:2" s="36" customFormat="1" ht="14.25">
      <c r="A70" s="30" t="s">
        <v>145</v>
      </c>
      <c r="B70" s="32">
        <v>526</v>
      </c>
    </row>
    <row r="71" spans="1:2" ht="14.25">
      <c r="A71" s="31" t="s">
        <v>107</v>
      </c>
      <c r="B71" s="35">
        <v>352</v>
      </c>
    </row>
    <row r="72" spans="1:2" ht="14.25">
      <c r="A72" s="31" t="s">
        <v>108</v>
      </c>
      <c r="B72" s="35">
        <v>93</v>
      </c>
    </row>
    <row r="73" spans="1:2" ht="14.25">
      <c r="A73" s="31" t="s">
        <v>116</v>
      </c>
      <c r="B73" s="35">
        <v>17</v>
      </c>
    </row>
    <row r="74" spans="1:2" ht="14.25">
      <c r="A74" s="31" t="s">
        <v>146</v>
      </c>
      <c r="B74" s="35">
        <v>64</v>
      </c>
    </row>
    <row r="75" spans="1:2" s="36" customFormat="1" ht="14.25">
      <c r="A75" s="30" t="s">
        <v>147</v>
      </c>
      <c r="B75" s="32">
        <v>1888</v>
      </c>
    </row>
    <row r="76" spans="1:2" ht="14.25">
      <c r="A76" s="31" t="s">
        <v>107</v>
      </c>
      <c r="B76" s="35">
        <v>242</v>
      </c>
    </row>
    <row r="77" spans="1:2" ht="14.25">
      <c r="A77" s="31" t="s">
        <v>108</v>
      </c>
      <c r="B77" s="35">
        <v>1337</v>
      </c>
    </row>
    <row r="78" spans="1:2" ht="14.25">
      <c r="A78" s="31" t="s">
        <v>112</v>
      </c>
      <c r="B78" s="35">
        <v>51</v>
      </c>
    </row>
    <row r="79" spans="1:2" ht="14.25">
      <c r="A79" s="31" t="s">
        <v>148</v>
      </c>
      <c r="B79" s="35">
        <v>258</v>
      </c>
    </row>
    <row r="80" spans="1:2" s="36" customFormat="1" ht="14.25">
      <c r="A80" s="30" t="s">
        <v>149</v>
      </c>
      <c r="B80" s="32">
        <v>2360</v>
      </c>
    </row>
    <row r="81" spans="1:2" ht="14.25">
      <c r="A81" s="31" t="s">
        <v>107</v>
      </c>
      <c r="B81" s="35">
        <v>945</v>
      </c>
    </row>
    <row r="82" spans="1:2" ht="14.25">
      <c r="A82" s="31" t="s">
        <v>108</v>
      </c>
      <c r="B82" s="35">
        <v>1356</v>
      </c>
    </row>
    <row r="83" spans="1:2" ht="14.25">
      <c r="A83" s="31" t="s">
        <v>112</v>
      </c>
      <c r="B83" s="35">
        <v>59</v>
      </c>
    </row>
    <row r="84" spans="1:2" s="36" customFormat="1" ht="14.25">
      <c r="A84" s="30" t="s">
        <v>150</v>
      </c>
      <c r="B84" s="32">
        <v>2613</v>
      </c>
    </row>
    <row r="85" spans="1:2" ht="14.25">
      <c r="A85" s="31" t="s">
        <v>107</v>
      </c>
      <c r="B85" s="35">
        <v>482</v>
      </c>
    </row>
    <row r="86" spans="1:2" ht="14.25">
      <c r="A86" s="31" t="s">
        <v>108</v>
      </c>
      <c r="B86" s="35">
        <v>1071</v>
      </c>
    </row>
    <row r="87" spans="1:2" ht="14.25">
      <c r="A87" s="31" t="s">
        <v>112</v>
      </c>
      <c r="B87" s="35">
        <v>49</v>
      </c>
    </row>
    <row r="88" spans="1:2" ht="14.25">
      <c r="A88" s="31" t="s">
        <v>151</v>
      </c>
      <c r="B88" s="35">
        <v>1011</v>
      </c>
    </row>
    <row r="89" spans="1:2" s="36" customFormat="1" ht="14.25">
      <c r="A89" s="30" t="s">
        <v>152</v>
      </c>
      <c r="B89" s="32">
        <v>420</v>
      </c>
    </row>
    <row r="90" spans="1:2" ht="14.25">
      <c r="A90" s="31" t="s">
        <v>107</v>
      </c>
      <c r="B90" s="35">
        <v>295</v>
      </c>
    </row>
    <row r="91" spans="1:2" ht="14.25">
      <c r="A91" s="31" t="s">
        <v>108</v>
      </c>
      <c r="B91" s="35">
        <v>5</v>
      </c>
    </row>
    <row r="92" spans="1:2" ht="14.25">
      <c r="A92" s="31" t="s">
        <v>112</v>
      </c>
      <c r="B92" s="35">
        <v>120</v>
      </c>
    </row>
    <row r="93" spans="1:2" s="36" customFormat="1" ht="14.25">
      <c r="A93" s="30" t="s">
        <v>153</v>
      </c>
      <c r="B93" s="32">
        <v>373</v>
      </c>
    </row>
    <row r="94" spans="1:2" ht="14.25">
      <c r="A94" s="31" t="s">
        <v>107</v>
      </c>
      <c r="B94" s="35">
        <v>186</v>
      </c>
    </row>
    <row r="95" spans="1:2" ht="14.25">
      <c r="A95" s="31" t="s">
        <v>108</v>
      </c>
      <c r="B95" s="35">
        <v>167</v>
      </c>
    </row>
    <row r="96" spans="1:2" ht="14.25">
      <c r="A96" s="31" t="s">
        <v>112</v>
      </c>
      <c r="B96" s="35">
        <v>20</v>
      </c>
    </row>
    <row r="97" spans="1:2" s="36" customFormat="1" ht="14.25">
      <c r="A97" s="30" t="s">
        <v>154</v>
      </c>
      <c r="B97" s="32">
        <v>165</v>
      </c>
    </row>
    <row r="98" spans="1:2" ht="14.25">
      <c r="A98" s="31" t="s">
        <v>107</v>
      </c>
      <c r="B98" s="35">
        <v>126</v>
      </c>
    </row>
    <row r="99" spans="1:2" ht="14.25">
      <c r="A99" s="31" t="s">
        <v>108</v>
      </c>
      <c r="B99" s="35">
        <v>39</v>
      </c>
    </row>
    <row r="100" spans="1:2" s="36" customFormat="1" ht="14.25">
      <c r="A100" s="30" t="s">
        <v>155</v>
      </c>
      <c r="B100" s="32">
        <v>807</v>
      </c>
    </row>
    <row r="101" spans="1:2" ht="14.25">
      <c r="A101" s="31" t="s">
        <v>156</v>
      </c>
      <c r="B101" s="35">
        <v>807</v>
      </c>
    </row>
    <row r="102" spans="1:2" s="36" customFormat="1" ht="14.25">
      <c r="A102" s="30" t="s">
        <v>512</v>
      </c>
      <c r="B102" s="32">
        <v>502</v>
      </c>
    </row>
    <row r="103" spans="1:2" s="36" customFormat="1" ht="14.25">
      <c r="A103" s="30" t="s">
        <v>513</v>
      </c>
      <c r="B103" s="32">
        <v>30389</v>
      </c>
    </row>
    <row r="104" spans="1:2" s="36" customFormat="1" ht="14.25">
      <c r="A104" s="30" t="s">
        <v>157</v>
      </c>
      <c r="B104" s="32">
        <v>1939</v>
      </c>
    </row>
    <row r="105" spans="1:2" ht="14.25">
      <c r="A105" s="31" t="s">
        <v>158</v>
      </c>
      <c r="B105" s="35">
        <v>39</v>
      </c>
    </row>
    <row r="106" spans="1:2" ht="14.25">
      <c r="A106" s="31" t="s">
        <v>159</v>
      </c>
      <c r="B106" s="35">
        <v>1900</v>
      </c>
    </row>
    <row r="107" spans="1:2" s="36" customFormat="1" ht="14.25">
      <c r="A107" s="30" t="s">
        <v>160</v>
      </c>
      <c r="B107" s="32">
        <v>25358</v>
      </c>
    </row>
    <row r="108" spans="1:2" ht="14.25">
      <c r="A108" s="31" t="s">
        <v>107</v>
      </c>
      <c r="B108" s="35">
        <v>12263</v>
      </c>
    </row>
    <row r="109" spans="1:2" ht="14.25">
      <c r="A109" s="31" t="s">
        <v>108</v>
      </c>
      <c r="B109" s="35">
        <v>4078</v>
      </c>
    </row>
    <row r="110" spans="1:2" ht="14.25">
      <c r="A110" s="31" t="s">
        <v>161</v>
      </c>
      <c r="B110" s="35">
        <v>4285</v>
      </c>
    </row>
    <row r="111" spans="1:2" ht="14.25">
      <c r="A111" s="31" t="s">
        <v>162</v>
      </c>
      <c r="B111" s="35">
        <v>806</v>
      </c>
    </row>
    <row r="112" spans="1:2" ht="14.25">
      <c r="A112" s="31" t="s">
        <v>163</v>
      </c>
      <c r="B112" s="35">
        <v>40</v>
      </c>
    </row>
    <row r="113" spans="1:2" ht="14.25">
      <c r="A113" s="31" t="s">
        <v>164</v>
      </c>
      <c r="B113" s="35">
        <v>70</v>
      </c>
    </row>
    <row r="114" spans="1:2" ht="14.25">
      <c r="A114" s="31" t="s">
        <v>165</v>
      </c>
      <c r="B114" s="35">
        <v>932</v>
      </c>
    </row>
    <row r="115" spans="1:2" ht="14.25">
      <c r="A115" s="31" t="s">
        <v>166</v>
      </c>
      <c r="B115" s="35">
        <v>735</v>
      </c>
    </row>
    <row r="116" spans="1:2" ht="14.25">
      <c r="A116" s="31" t="s">
        <v>130</v>
      </c>
      <c r="B116" s="35">
        <v>486</v>
      </c>
    </row>
    <row r="117" spans="1:2" ht="14.25">
      <c r="A117" s="31" t="s">
        <v>167</v>
      </c>
      <c r="B117" s="35">
        <v>1663</v>
      </c>
    </row>
    <row r="118" spans="1:2" s="36" customFormat="1" ht="14.25">
      <c r="A118" s="30" t="s">
        <v>168</v>
      </c>
      <c r="B118" s="32">
        <v>159</v>
      </c>
    </row>
    <row r="119" spans="1:2" ht="14.25">
      <c r="A119" s="31" t="s">
        <v>107</v>
      </c>
      <c r="B119" s="35">
        <v>149</v>
      </c>
    </row>
    <row r="120" spans="1:2" ht="14.25">
      <c r="A120" s="31" t="s">
        <v>169</v>
      </c>
      <c r="B120" s="35">
        <v>10</v>
      </c>
    </row>
    <row r="121" spans="1:2" s="36" customFormat="1" ht="14.25">
      <c r="A121" s="30" t="s">
        <v>170</v>
      </c>
      <c r="B121" s="32">
        <v>589</v>
      </c>
    </row>
    <row r="122" spans="1:2" ht="14.25">
      <c r="A122" s="31" t="s">
        <v>107</v>
      </c>
      <c r="B122" s="35">
        <v>256</v>
      </c>
    </row>
    <row r="123" spans="1:2" ht="14.25">
      <c r="A123" s="31" t="s">
        <v>171</v>
      </c>
      <c r="B123" s="35">
        <v>333</v>
      </c>
    </row>
    <row r="124" spans="1:2" s="36" customFormat="1" ht="14.25">
      <c r="A124" s="30" t="s">
        <v>172</v>
      </c>
      <c r="B124" s="32">
        <v>2344</v>
      </c>
    </row>
    <row r="125" spans="1:2" ht="14.25">
      <c r="A125" s="31" t="s">
        <v>107</v>
      </c>
      <c r="B125" s="35">
        <v>1167</v>
      </c>
    </row>
    <row r="126" spans="1:2" ht="14.25">
      <c r="A126" s="31" t="s">
        <v>108</v>
      </c>
      <c r="B126" s="35">
        <v>4</v>
      </c>
    </row>
    <row r="127" spans="1:2" ht="14.25">
      <c r="A127" s="31" t="s">
        <v>173</v>
      </c>
      <c r="B127" s="35">
        <v>207</v>
      </c>
    </row>
    <row r="128" spans="1:2" ht="14.25">
      <c r="A128" s="31" t="s">
        <v>174</v>
      </c>
      <c r="B128" s="35">
        <v>61</v>
      </c>
    </row>
    <row r="129" spans="1:2" ht="14.25">
      <c r="A129" s="31" t="s">
        <v>175</v>
      </c>
      <c r="B129" s="35">
        <v>327</v>
      </c>
    </row>
    <row r="130" spans="1:2" ht="14.25">
      <c r="A130" s="31" t="s">
        <v>176</v>
      </c>
      <c r="B130" s="35">
        <v>67</v>
      </c>
    </row>
    <row r="131" spans="1:2" ht="14.25">
      <c r="A131" s="31" t="s">
        <v>177</v>
      </c>
      <c r="B131" s="35">
        <v>10</v>
      </c>
    </row>
    <row r="132" spans="1:2" ht="14.25">
      <c r="A132" s="31" t="s">
        <v>178</v>
      </c>
      <c r="B132" s="35">
        <v>141</v>
      </c>
    </row>
    <row r="133" spans="1:2" ht="14.25">
      <c r="A133" s="31" t="s">
        <v>179</v>
      </c>
      <c r="B133" s="35">
        <v>3</v>
      </c>
    </row>
    <row r="134" spans="1:2" ht="14.25">
      <c r="A134" s="31" t="s">
        <v>112</v>
      </c>
      <c r="B134" s="35">
        <v>72</v>
      </c>
    </row>
    <row r="135" spans="1:2" ht="14.25">
      <c r="A135" s="31" t="s">
        <v>180</v>
      </c>
      <c r="B135" s="35">
        <v>285</v>
      </c>
    </row>
    <row r="136" spans="1:2" s="36" customFormat="1" ht="14.25">
      <c r="A136" s="30" t="s">
        <v>514</v>
      </c>
      <c r="B136" s="32">
        <v>209723</v>
      </c>
    </row>
    <row r="137" spans="1:2" s="36" customFormat="1" ht="14.25">
      <c r="A137" s="30" t="s">
        <v>181</v>
      </c>
      <c r="B137" s="32">
        <v>3434</v>
      </c>
    </row>
    <row r="138" spans="1:2" ht="14.25">
      <c r="A138" s="31" t="s">
        <v>107</v>
      </c>
      <c r="B138" s="35">
        <v>339</v>
      </c>
    </row>
    <row r="139" spans="1:2" ht="14.25">
      <c r="A139" s="31" t="s">
        <v>108</v>
      </c>
      <c r="B139" s="35">
        <v>415</v>
      </c>
    </row>
    <row r="140" spans="1:2" ht="14.25">
      <c r="A140" s="31" t="s">
        <v>182</v>
      </c>
      <c r="B140" s="35">
        <v>2680</v>
      </c>
    </row>
    <row r="141" spans="1:2" s="36" customFormat="1" ht="14.25">
      <c r="A141" s="30" t="s">
        <v>183</v>
      </c>
      <c r="B141" s="32">
        <v>184484</v>
      </c>
    </row>
    <row r="142" spans="1:2" ht="14.25">
      <c r="A142" s="31" t="s">
        <v>184</v>
      </c>
      <c r="B142" s="35">
        <v>9815</v>
      </c>
    </row>
    <row r="143" spans="1:2" ht="14.25">
      <c r="A143" s="31" t="s">
        <v>185</v>
      </c>
      <c r="B143" s="35">
        <v>93261</v>
      </c>
    </row>
    <row r="144" spans="1:2" ht="14.25">
      <c r="A144" s="31" t="s">
        <v>186</v>
      </c>
      <c r="B144" s="35">
        <v>60873</v>
      </c>
    </row>
    <row r="145" spans="1:2" ht="14.25">
      <c r="A145" s="31" t="s">
        <v>187</v>
      </c>
      <c r="B145" s="35">
        <v>20535</v>
      </c>
    </row>
    <row r="146" spans="1:2" s="36" customFormat="1" ht="14.25">
      <c r="A146" s="30" t="s">
        <v>188</v>
      </c>
      <c r="B146" s="32">
        <v>12792</v>
      </c>
    </row>
    <row r="147" spans="1:2" ht="14.25">
      <c r="A147" s="31" t="s">
        <v>189</v>
      </c>
      <c r="B147" s="35">
        <v>6890</v>
      </c>
    </row>
    <row r="148" spans="1:2" ht="14.25">
      <c r="A148" s="31" t="s">
        <v>190</v>
      </c>
      <c r="B148" s="35">
        <v>5902</v>
      </c>
    </row>
    <row r="149" spans="1:2" s="36" customFormat="1" ht="14.25">
      <c r="A149" s="30" t="s">
        <v>191</v>
      </c>
      <c r="B149" s="32">
        <v>689</v>
      </c>
    </row>
    <row r="150" spans="1:2" ht="14.25">
      <c r="A150" s="31" t="s">
        <v>192</v>
      </c>
      <c r="B150" s="35">
        <v>689</v>
      </c>
    </row>
    <row r="151" spans="1:2" s="36" customFormat="1" ht="14.25">
      <c r="A151" s="30" t="s">
        <v>193</v>
      </c>
      <c r="B151" s="32">
        <v>697</v>
      </c>
    </row>
    <row r="152" spans="1:2" ht="14.25">
      <c r="A152" s="31" t="s">
        <v>194</v>
      </c>
      <c r="B152" s="35">
        <v>697</v>
      </c>
    </row>
    <row r="153" spans="1:2" s="36" customFormat="1" ht="14.25">
      <c r="A153" s="30" t="s">
        <v>195</v>
      </c>
      <c r="B153" s="32">
        <v>1600</v>
      </c>
    </row>
    <row r="154" spans="1:2" ht="14.25">
      <c r="A154" s="31" t="s">
        <v>196</v>
      </c>
      <c r="B154" s="35">
        <v>653</v>
      </c>
    </row>
    <row r="155" spans="1:2" ht="14.25">
      <c r="A155" s="31" t="s">
        <v>197</v>
      </c>
      <c r="B155" s="35">
        <v>947</v>
      </c>
    </row>
    <row r="156" spans="1:2" s="36" customFormat="1" ht="14.25">
      <c r="A156" s="30" t="s">
        <v>198</v>
      </c>
      <c r="B156" s="32">
        <v>5524</v>
      </c>
    </row>
    <row r="157" spans="1:2" ht="14.25">
      <c r="A157" s="31" t="s">
        <v>199</v>
      </c>
      <c r="B157" s="35">
        <v>5524</v>
      </c>
    </row>
    <row r="158" spans="1:2" s="36" customFormat="1" ht="14.25">
      <c r="A158" s="30" t="s">
        <v>200</v>
      </c>
      <c r="B158" s="32">
        <v>503</v>
      </c>
    </row>
    <row r="159" spans="1:2" ht="14.25">
      <c r="A159" s="31" t="s">
        <v>201</v>
      </c>
      <c r="B159" s="35">
        <v>503</v>
      </c>
    </row>
    <row r="160" spans="1:2" s="36" customFormat="1" ht="14.25">
      <c r="A160" s="30" t="s">
        <v>515</v>
      </c>
      <c r="B160" s="32">
        <v>11842</v>
      </c>
    </row>
    <row r="161" spans="1:2" s="36" customFormat="1" ht="14.25">
      <c r="A161" s="30" t="s">
        <v>202</v>
      </c>
      <c r="B161" s="32">
        <v>193</v>
      </c>
    </row>
    <row r="162" spans="1:2" ht="14.25">
      <c r="A162" s="31" t="s">
        <v>107</v>
      </c>
      <c r="B162" s="35">
        <v>193</v>
      </c>
    </row>
    <row r="163" spans="1:2" s="36" customFormat="1" ht="14.25">
      <c r="A163" s="30" t="s">
        <v>203</v>
      </c>
      <c r="B163" s="32">
        <v>10584</v>
      </c>
    </row>
    <row r="164" spans="1:2" ht="14.25">
      <c r="A164" s="31" t="s">
        <v>204</v>
      </c>
      <c r="B164" s="35">
        <v>15</v>
      </c>
    </row>
    <row r="165" spans="1:2" ht="14.25">
      <c r="A165" s="31" t="s">
        <v>205</v>
      </c>
      <c r="B165" s="35">
        <v>61</v>
      </c>
    </row>
    <row r="166" spans="1:2" ht="14.25">
      <c r="A166" s="31" t="s">
        <v>206</v>
      </c>
      <c r="B166" s="35">
        <v>10508</v>
      </c>
    </row>
    <row r="167" spans="1:2" s="36" customFormat="1" ht="14.25">
      <c r="A167" s="30" t="s">
        <v>207</v>
      </c>
      <c r="B167" s="32">
        <v>332</v>
      </c>
    </row>
    <row r="168" spans="1:2" ht="14.25">
      <c r="A168" s="31" t="s">
        <v>208</v>
      </c>
      <c r="B168" s="35">
        <v>118</v>
      </c>
    </row>
    <row r="169" spans="1:2" ht="14.25">
      <c r="A169" s="31" t="s">
        <v>209</v>
      </c>
      <c r="B169" s="35">
        <v>154</v>
      </c>
    </row>
    <row r="170" spans="1:2" ht="14.25">
      <c r="A170" s="31" t="s">
        <v>210</v>
      </c>
      <c r="B170" s="35">
        <v>10</v>
      </c>
    </row>
    <row r="171" spans="1:2" ht="14.25">
      <c r="A171" s="31" t="s">
        <v>211</v>
      </c>
      <c r="B171" s="35">
        <v>50</v>
      </c>
    </row>
    <row r="172" spans="1:2" s="36" customFormat="1" ht="14.25">
      <c r="A172" s="30" t="s">
        <v>212</v>
      </c>
      <c r="B172" s="32">
        <v>733</v>
      </c>
    </row>
    <row r="173" spans="1:2" ht="14.25">
      <c r="A173" s="31" t="s">
        <v>213</v>
      </c>
      <c r="B173" s="35">
        <v>733</v>
      </c>
    </row>
    <row r="174" spans="1:2" s="36" customFormat="1" ht="14.25">
      <c r="A174" s="30" t="s">
        <v>516</v>
      </c>
      <c r="B174" s="32">
        <v>7392</v>
      </c>
    </row>
    <row r="175" spans="1:2" s="36" customFormat="1" ht="14.25">
      <c r="A175" s="30" t="s">
        <v>214</v>
      </c>
      <c r="B175" s="32">
        <v>2869</v>
      </c>
    </row>
    <row r="176" spans="1:2" ht="14.25">
      <c r="A176" s="31" t="s">
        <v>107</v>
      </c>
      <c r="B176" s="35">
        <v>363</v>
      </c>
    </row>
    <row r="177" spans="1:2" ht="14.25">
      <c r="A177" s="31" t="s">
        <v>108</v>
      </c>
      <c r="B177" s="35">
        <v>8</v>
      </c>
    </row>
    <row r="178" spans="1:2" ht="14.25">
      <c r="A178" s="31" t="s">
        <v>215</v>
      </c>
      <c r="B178" s="35">
        <v>186</v>
      </c>
    </row>
    <row r="179" spans="1:2" ht="14.25">
      <c r="A179" s="31" t="s">
        <v>216</v>
      </c>
      <c r="B179" s="35">
        <v>460</v>
      </c>
    </row>
    <row r="180" spans="1:2" ht="14.25">
      <c r="A180" s="31" t="s">
        <v>217</v>
      </c>
      <c r="B180" s="35">
        <v>40</v>
      </c>
    </row>
    <row r="181" spans="1:2" ht="14.25">
      <c r="A181" s="31" t="s">
        <v>218</v>
      </c>
      <c r="B181" s="35">
        <v>266</v>
      </c>
    </row>
    <row r="182" spans="1:2" ht="14.25">
      <c r="A182" s="31" t="s">
        <v>219</v>
      </c>
      <c r="B182" s="35">
        <v>254</v>
      </c>
    </row>
    <row r="183" spans="1:2" ht="14.25">
      <c r="A183" s="31" t="s">
        <v>220</v>
      </c>
      <c r="B183" s="35">
        <v>1292</v>
      </c>
    </row>
    <row r="184" spans="1:2" s="36" customFormat="1" ht="14.25">
      <c r="A184" s="30" t="s">
        <v>221</v>
      </c>
      <c r="B184" s="32">
        <v>106</v>
      </c>
    </row>
    <row r="185" spans="1:2" ht="14.25">
      <c r="A185" s="31" t="s">
        <v>222</v>
      </c>
      <c r="B185" s="35">
        <v>80</v>
      </c>
    </row>
    <row r="186" spans="1:2" ht="14.25">
      <c r="A186" s="31" t="s">
        <v>223</v>
      </c>
      <c r="B186" s="35">
        <v>26</v>
      </c>
    </row>
    <row r="187" spans="1:2" s="36" customFormat="1" ht="14.25">
      <c r="A187" s="30" t="s">
        <v>224</v>
      </c>
      <c r="B187" s="32">
        <v>1073</v>
      </c>
    </row>
    <row r="188" spans="1:2" ht="14.25">
      <c r="A188" s="31" t="s">
        <v>225</v>
      </c>
      <c r="B188" s="35">
        <v>148</v>
      </c>
    </row>
    <row r="189" spans="1:2" ht="14.25">
      <c r="A189" s="31" t="s">
        <v>226</v>
      </c>
      <c r="B189" s="35">
        <v>26</v>
      </c>
    </row>
    <row r="190" spans="1:2" ht="14.25">
      <c r="A190" s="31" t="s">
        <v>227</v>
      </c>
      <c r="B190" s="35">
        <v>48</v>
      </c>
    </row>
    <row r="191" spans="1:2" ht="14.25">
      <c r="A191" s="31" t="s">
        <v>228</v>
      </c>
      <c r="B191" s="35">
        <v>565</v>
      </c>
    </row>
    <row r="192" spans="1:2" ht="14.25">
      <c r="A192" s="31" t="s">
        <v>229</v>
      </c>
      <c r="B192" s="35">
        <v>286</v>
      </c>
    </row>
    <row r="193" spans="1:2" s="36" customFormat="1" ht="14.25">
      <c r="A193" s="30" t="s">
        <v>230</v>
      </c>
      <c r="B193" s="32">
        <v>2955</v>
      </c>
    </row>
    <row r="194" spans="1:2" ht="14.25">
      <c r="A194" s="31" t="s">
        <v>231</v>
      </c>
      <c r="B194" s="35">
        <v>16</v>
      </c>
    </row>
    <row r="195" spans="1:2" ht="14.25">
      <c r="A195" s="31" t="s">
        <v>232</v>
      </c>
      <c r="B195" s="35">
        <v>1355</v>
      </c>
    </row>
    <row r="196" spans="1:2" ht="14.25">
      <c r="A196" s="31" t="s">
        <v>233</v>
      </c>
      <c r="B196" s="35">
        <v>1584</v>
      </c>
    </row>
    <row r="197" spans="1:2" s="36" customFormat="1" ht="14.25">
      <c r="A197" s="30" t="s">
        <v>234</v>
      </c>
      <c r="B197" s="32">
        <v>389</v>
      </c>
    </row>
    <row r="198" spans="1:2" ht="14.25">
      <c r="A198" s="31" t="s">
        <v>235</v>
      </c>
      <c r="B198" s="35">
        <v>4</v>
      </c>
    </row>
    <row r="199" spans="1:2" ht="14.25">
      <c r="A199" s="31" t="s">
        <v>236</v>
      </c>
      <c r="B199" s="35">
        <v>385</v>
      </c>
    </row>
    <row r="200" spans="1:2" s="36" customFormat="1" ht="14.25">
      <c r="A200" s="30" t="s">
        <v>517</v>
      </c>
      <c r="B200" s="32">
        <v>59715</v>
      </c>
    </row>
    <row r="201" spans="1:2" s="36" customFormat="1" ht="14.25">
      <c r="A201" s="30" t="s">
        <v>237</v>
      </c>
      <c r="B201" s="32">
        <v>4121</v>
      </c>
    </row>
    <row r="202" spans="1:2" ht="14.25">
      <c r="A202" s="31" t="s">
        <v>107</v>
      </c>
      <c r="B202" s="35">
        <v>522</v>
      </c>
    </row>
    <row r="203" spans="1:2" ht="14.25">
      <c r="A203" s="31" t="s">
        <v>108</v>
      </c>
      <c r="B203" s="35">
        <v>572</v>
      </c>
    </row>
    <row r="204" spans="1:2" ht="14.25">
      <c r="A204" s="31" t="s">
        <v>238</v>
      </c>
      <c r="B204" s="35">
        <v>183</v>
      </c>
    </row>
    <row r="205" spans="1:2" ht="14.25">
      <c r="A205" s="31" t="s">
        <v>239</v>
      </c>
      <c r="B205" s="35">
        <v>402</v>
      </c>
    </row>
    <row r="206" spans="1:2" ht="14.25">
      <c r="A206" s="31" t="s">
        <v>240</v>
      </c>
      <c r="B206" s="35">
        <v>230</v>
      </c>
    </row>
    <row r="207" spans="1:2" ht="14.25">
      <c r="A207" s="31" t="s">
        <v>130</v>
      </c>
      <c r="B207" s="35">
        <v>136</v>
      </c>
    </row>
    <row r="208" spans="1:2" ht="14.25">
      <c r="A208" s="31" t="s">
        <v>241</v>
      </c>
      <c r="B208" s="35">
        <v>1448</v>
      </c>
    </row>
    <row r="209" spans="1:2" ht="14.25">
      <c r="A209" s="31" t="s">
        <v>242</v>
      </c>
      <c r="B209" s="35">
        <v>276</v>
      </c>
    </row>
    <row r="210" spans="1:2" ht="14.25">
      <c r="A210" s="31" t="s">
        <v>243</v>
      </c>
      <c r="B210" s="35">
        <v>133</v>
      </c>
    </row>
    <row r="211" spans="1:2" ht="14.25">
      <c r="A211" s="31" t="s">
        <v>244</v>
      </c>
      <c r="B211" s="35">
        <v>219</v>
      </c>
    </row>
    <row r="212" spans="1:2" s="36" customFormat="1" ht="14.25">
      <c r="A212" s="30" t="s">
        <v>245</v>
      </c>
      <c r="B212" s="32">
        <v>1890</v>
      </c>
    </row>
    <row r="213" spans="1:2" ht="14.25">
      <c r="A213" s="31" t="s">
        <v>107</v>
      </c>
      <c r="B213" s="35">
        <v>654</v>
      </c>
    </row>
    <row r="214" spans="1:2" ht="14.25">
      <c r="A214" s="31" t="s">
        <v>108</v>
      </c>
      <c r="B214" s="35">
        <v>115</v>
      </c>
    </row>
    <row r="215" spans="1:2" ht="14.25">
      <c r="A215" s="31" t="s">
        <v>246</v>
      </c>
      <c r="B215" s="35">
        <v>70</v>
      </c>
    </row>
    <row r="216" spans="1:2" ht="14.25">
      <c r="A216" s="31" t="s">
        <v>247</v>
      </c>
      <c r="B216" s="35">
        <v>32</v>
      </c>
    </row>
    <row r="217" spans="1:2" ht="14.25">
      <c r="A217" s="31" t="s">
        <v>248</v>
      </c>
      <c r="B217" s="35">
        <v>15</v>
      </c>
    </row>
    <row r="218" spans="1:2" ht="14.25">
      <c r="A218" s="31" t="s">
        <v>249</v>
      </c>
      <c r="B218" s="35">
        <v>323</v>
      </c>
    </row>
    <row r="219" spans="1:2" ht="14.25">
      <c r="A219" s="31" t="s">
        <v>250</v>
      </c>
      <c r="B219" s="35">
        <v>681</v>
      </c>
    </row>
    <row r="220" spans="1:2" s="36" customFormat="1" ht="14.25">
      <c r="A220" s="30" t="s">
        <v>251</v>
      </c>
      <c r="B220" s="32">
        <v>41880</v>
      </c>
    </row>
    <row r="221" spans="1:2" ht="14.25">
      <c r="A221" s="31" t="s">
        <v>252</v>
      </c>
      <c r="B221" s="35">
        <v>3375</v>
      </c>
    </row>
    <row r="222" spans="1:2" ht="14.25">
      <c r="A222" s="31" t="s">
        <v>253</v>
      </c>
      <c r="B222" s="35">
        <v>10940</v>
      </c>
    </row>
    <row r="223" spans="1:2" ht="14.25">
      <c r="A223" s="31" t="s">
        <v>254</v>
      </c>
      <c r="B223" s="35">
        <v>997</v>
      </c>
    </row>
    <row r="224" spans="1:2" ht="14.25">
      <c r="A224" s="31" t="s">
        <v>255</v>
      </c>
      <c r="B224" s="35">
        <v>18074</v>
      </c>
    </row>
    <row r="225" spans="1:2" ht="14.25">
      <c r="A225" s="31" t="s">
        <v>256</v>
      </c>
      <c r="B225" s="35">
        <v>8055</v>
      </c>
    </row>
    <row r="226" spans="1:2" ht="14.25">
      <c r="A226" s="31" t="s">
        <v>257</v>
      </c>
      <c r="B226" s="35">
        <v>439</v>
      </c>
    </row>
    <row r="227" spans="1:2" s="36" customFormat="1" ht="14.25">
      <c r="A227" s="30" t="s">
        <v>258</v>
      </c>
      <c r="B227" s="32">
        <v>3780</v>
      </c>
    </row>
    <row r="228" spans="1:2" ht="14.25">
      <c r="A228" s="31" t="s">
        <v>259</v>
      </c>
      <c r="B228" s="35">
        <v>500</v>
      </c>
    </row>
    <row r="229" spans="1:2" ht="14.25">
      <c r="A229" s="31" t="s">
        <v>260</v>
      </c>
      <c r="B229" s="35">
        <v>1130</v>
      </c>
    </row>
    <row r="230" spans="1:2" ht="14.25">
      <c r="A230" s="31" t="s">
        <v>261</v>
      </c>
      <c r="B230" s="35">
        <v>1000</v>
      </c>
    </row>
    <row r="231" spans="1:2" ht="14.25">
      <c r="A231" s="31" t="s">
        <v>262</v>
      </c>
      <c r="B231" s="35">
        <v>1000</v>
      </c>
    </row>
    <row r="232" spans="1:2" ht="14.25">
      <c r="A232" s="31" t="s">
        <v>263</v>
      </c>
      <c r="B232" s="35">
        <v>50</v>
      </c>
    </row>
    <row r="233" spans="1:2" ht="14.25">
      <c r="A233" s="31" t="s">
        <v>264</v>
      </c>
      <c r="B233" s="35">
        <v>100</v>
      </c>
    </row>
    <row r="234" spans="1:2" s="36" customFormat="1" ht="14.25">
      <c r="A234" s="30" t="s">
        <v>265</v>
      </c>
      <c r="B234" s="32">
        <v>465</v>
      </c>
    </row>
    <row r="235" spans="1:2" ht="14.25">
      <c r="A235" s="31" t="s">
        <v>266</v>
      </c>
      <c r="B235" s="35">
        <v>31</v>
      </c>
    </row>
    <row r="236" spans="1:2" ht="14.25">
      <c r="A236" s="31" t="s">
        <v>267</v>
      </c>
      <c r="B236" s="35">
        <v>100</v>
      </c>
    </row>
    <row r="237" spans="1:2" ht="14.25">
      <c r="A237" s="31" t="s">
        <v>268</v>
      </c>
      <c r="B237" s="35">
        <v>173</v>
      </c>
    </row>
    <row r="238" spans="1:2" ht="14.25">
      <c r="A238" s="31" t="s">
        <v>269</v>
      </c>
      <c r="B238" s="35">
        <v>75</v>
      </c>
    </row>
    <row r="239" spans="1:2" ht="14.25">
      <c r="A239" s="31" t="s">
        <v>270</v>
      </c>
      <c r="B239" s="35">
        <v>86</v>
      </c>
    </row>
    <row r="240" spans="1:2" s="36" customFormat="1" ht="14.25">
      <c r="A240" s="30" t="s">
        <v>271</v>
      </c>
      <c r="B240" s="32">
        <v>946</v>
      </c>
    </row>
    <row r="241" spans="1:2" ht="14.25">
      <c r="A241" s="31" t="s">
        <v>272</v>
      </c>
      <c r="B241" s="35">
        <v>50</v>
      </c>
    </row>
    <row r="242" spans="1:2" ht="14.25">
      <c r="A242" s="31" t="s">
        <v>273</v>
      </c>
      <c r="B242" s="35">
        <v>583</v>
      </c>
    </row>
    <row r="243" spans="1:2" ht="14.25">
      <c r="A243" s="31" t="s">
        <v>274</v>
      </c>
      <c r="B243" s="35">
        <v>119</v>
      </c>
    </row>
    <row r="244" spans="1:2" ht="14.25">
      <c r="A244" s="31" t="s">
        <v>275</v>
      </c>
      <c r="B244" s="35">
        <v>194</v>
      </c>
    </row>
    <row r="245" spans="1:2" s="36" customFormat="1" ht="14.25">
      <c r="A245" s="30" t="s">
        <v>276</v>
      </c>
      <c r="B245" s="32">
        <v>1161</v>
      </c>
    </row>
    <row r="246" spans="1:2" ht="14.25">
      <c r="A246" s="31" t="s">
        <v>277</v>
      </c>
      <c r="B246" s="35">
        <v>101</v>
      </c>
    </row>
    <row r="247" spans="1:2" ht="14.25">
      <c r="A247" s="31" t="s">
        <v>278</v>
      </c>
      <c r="B247" s="35">
        <v>462</v>
      </c>
    </row>
    <row r="248" spans="1:2" ht="14.25">
      <c r="A248" s="31" t="s">
        <v>279</v>
      </c>
      <c r="B248" s="35">
        <v>598</v>
      </c>
    </row>
    <row r="249" spans="1:2" s="36" customFormat="1" ht="14.25">
      <c r="A249" s="30" t="s">
        <v>280</v>
      </c>
      <c r="B249" s="32">
        <v>1895</v>
      </c>
    </row>
    <row r="250" spans="1:2" ht="14.25">
      <c r="A250" s="31" t="s">
        <v>107</v>
      </c>
      <c r="B250" s="35">
        <v>143</v>
      </c>
    </row>
    <row r="251" spans="1:2" ht="14.25">
      <c r="A251" s="31" t="s">
        <v>108</v>
      </c>
      <c r="B251" s="35">
        <v>85</v>
      </c>
    </row>
    <row r="252" spans="1:2" ht="14.25">
      <c r="A252" s="31" t="s">
        <v>281</v>
      </c>
      <c r="B252" s="35">
        <v>27</v>
      </c>
    </row>
    <row r="253" spans="1:2" ht="14.25">
      <c r="A253" s="31" t="s">
        <v>282</v>
      </c>
      <c r="B253" s="35">
        <v>253</v>
      </c>
    </row>
    <row r="254" spans="1:2" ht="14.25">
      <c r="A254" s="31" t="s">
        <v>283</v>
      </c>
      <c r="B254" s="35">
        <v>100</v>
      </c>
    </row>
    <row r="255" spans="1:2" ht="14.25">
      <c r="A255" s="31" t="s">
        <v>284</v>
      </c>
      <c r="B255" s="35">
        <v>1080</v>
      </c>
    </row>
    <row r="256" spans="1:2" ht="14.25">
      <c r="A256" s="31" t="s">
        <v>285</v>
      </c>
      <c r="B256" s="35">
        <v>207</v>
      </c>
    </row>
    <row r="257" spans="1:2" s="36" customFormat="1" ht="14.25">
      <c r="A257" s="30" t="s">
        <v>286</v>
      </c>
      <c r="B257" s="32">
        <v>10</v>
      </c>
    </row>
    <row r="258" spans="1:2" ht="14.25">
      <c r="A258" s="31" t="s">
        <v>287</v>
      </c>
      <c r="B258" s="35">
        <v>10</v>
      </c>
    </row>
    <row r="259" spans="1:2" s="36" customFormat="1" ht="14.25">
      <c r="A259" s="30" t="s">
        <v>288</v>
      </c>
      <c r="B259" s="32">
        <v>1813</v>
      </c>
    </row>
    <row r="260" spans="1:2" ht="14.25">
      <c r="A260" s="31" t="s">
        <v>289</v>
      </c>
      <c r="B260" s="35">
        <v>1813</v>
      </c>
    </row>
    <row r="261" spans="1:2" s="36" customFormat="1" ht="14.25">
      <c r="A261" s="30" t="s">
        <v>290</v>
      </c>
      <c r="B261" s="32">
        <v>97</v>
      </c>
    </row>
    <row r="262" spans="1:2" ht="14.25">
      <c r="A262" s="31" t="s">
        <v>291</v>
      </c>
      <c r="B262" s="35">
        <v>97</v>
      </c>
    </row>
    <row r="263" spans="1:2" s="36" customFormat="1" ht="14.25">
      <c r="A263" s="30" t="s">
        <v>292</v>
      </c>
      <c r="B263" s="32">
        <v>24</v>
      </c>
    </row>
    <row r="264" spans="1:2" ht="14.25">
      <c r="A264" s="31" t="s">
        <v>293</v>
      </c>
      <c r="B264" s="35">
        <v>24</v>
      </c>
    </row>
    <row r="265" spans="1:2" s="36" customFormat="1" ht="14.25">
      <c r="A265" s="30" t="s">
        <v>294</v>
      </c>
      <c r="B265" s="32">
        <v>33</v>
      </c>
    </row>
    <row r="266" spans="1:2" ht="14.25">
      <c r="A266" s="31" t="s">
        <v>295</v>
      </c>
      <c r="B266" s="35">
        <v>33</v>
      </c>
    </row>
    <row r="267" spans="1:2" s="36" customFormat="1" ht="14.25">
      <c r="A267" s="30" t="s">
        <v>296</v>
      </c>
      <c r="B267" s="32">
        <v>1600</v>
      </c>
    </row>
    <row r="268" spans="1:2" ht="14.25">
      <c r="A268" s="31" t="s">
        <v>297</v>
      </c>
      <c r="B268" s="35">
        <v>1600</v>
      </c>
    </row>
    <row r="269" spans="1:2" s="36" customFormat="1" ht="14.25">
      <c r="A269" s="30" t="s">
        <v>518</v>
      </c>
      <c r="B269" s="32">
        <v>95700</v>
      </c>
    </row>
    <row r="270" spans="1:2" s="36" customFormat="1" ht="14.25">
      <c r="A270" s="30" t="s">
        <v>298</v>
      </c>
      <c r="B270" s="32">
        <v>3079</v>
      </c>
    </row>
    <row r="271" spans="1:2" ht="14.25">
      <c r="A271" s="31" t="s">
        <v>107</v>
      </c>
      <c r="B271" s="35">
        <v>472</v>
      </c>
    </row>
    <row r="272" spans="1:2" ht="14.25">
      <c r="A272" s="31" t="s">
        <v>108</v>
      </c>
      <c r="B272" s="35">
        <v>2410</v>
      </c>
    </row>
    <row r="273" spans="1:2" ht="14.25">
      <c r="A273" s="31" t="s">
        <v>299</v>
      </c>
      <c r="B273" s="35">
        <v>197</v>
      </c>
    </row>
    <row r="274" spans="1:2" s="36" customFormat="1" ht="14.25">
      <c r="A274" s="30" t="s">
        <v>300</v>
      </c>
      <c r="B274" s="32">
        <v>1538</v>
      </c>
    </row>
    <row r="275" spans="1:2" ht="14.25">
      <c r="A275" s="31" t="s">
        <v>301</v>
      </c>
      <c r="B275" s="35">
        <v>151</v>
      </c>
    </row>
    <row r="276" spans="1:2" ht="14.25">
      <c r="A276" s="31" t="s">
        <v>302</v>
      </c>
      <c r="B276" s="35">
        <v>92</v>
      </c>
    </row>
    <row r="277" spans="1:2" ht="14.25">
      <c r="A277" s="31" t="s">
        <v>303</v>
      </c>
      <c r="B277" s="35">
        <v>420</v>
      </c>
    </row>
    <row r="278" spans="1:2" ht="14.25">
      <c r="A278" s="31" t="s">
        <v>304</v>
      </c>
      <c r="B278" s="35">
        <v>875</v>
      </c>
    </row>
    <row r="279" spans="1:2" s="36" customFormat="1" ht="14.25">
      <c r="A279" s="30" t="s">
        <v>305</v>
      </c>
      <c r="B279" s="32">
        <v>8458</v>
      </c>
    </row>
    <row r="280" spans="1:2" ht="14.25">
      <c r="A280" s="31" t="s">
        <v>306</v>
      </c>
      <c r="B280" s="35">
        <v>1651</v>
      </c>
    </row>
    <row r="281" spans="1:2" ht="14.25">
      <c r="A281" s="31" t="s">
        <v>307</v>
      </c>
      <c r="B281" s="35">
        <v>4873</v>
      </c>
    </row>
    <row r="282" spans="1:2" ht="14.25">
      <c r="A282" s="31" t="s">
        <v>308</v>
      </c>
      <c r="B282" s="35">
        <v>1934</v>
      </c>
    </row>
    <row r="283" spans="1:2" s="36" customFormat="1" ht="14.25">
      <c r="A283" s="30" t="s">
        <v>309</v>
      </c>
      <c r="B283" s="32">
        <v>12711</v>
      </c>
    </row>
    <row r="284" spans="1:2" ht="14.25">
      <c r="A284" s="31" t="s">
        <v>310</v>
      </c>
      <c r="B284" s="35">
        <v>1862</v>
      </c>
    </row>
    <row r="285" spans="1:2" ht="14.25">
      <c r="A285" s="31" t="s">
        <v>311</v>
      </c>
      <c r="B285" s="35">
        <v>485</v>
      </c>
    </row>
    <row r="286" spans="1:2" ht="14.25">
      <c r="A286" s="31" t="s">
        <v>312</v>
      </c>
      <c r="B286" s="35">
        <v>2911</v>
      </c>
    </row>
    <row r="287" spans="1:2" ht="14.25">
      <c r="A287" s="31" t="s">
        <v>313</v>
      </c>
      <c r="B287" s="35">
        <v>1249</v>
      </c>
    </row>
    <row r="288" spans="1:2" ht="14.25">
      <c r="A288" s="31" t="s">
        <v>314</v>
      </c>
      <c r="B288" s="35">
        <v>4896</v>
      </c>
    </row>
    <row r="289" spans="1:2" ht="14.25">
      <c r="A289" s="31" t="s">
        <v>315</v>
      </c>
      <c r="B289" s="35">
        <v>508</v>
      </c>
    </row>
    <row r="290" spans="1:2" ht="14.25">
      <c r="A290" s="31" t="s">
        <v>316</v>
      </c>
      <c r="B290" s="35">
        <v>11</v>
      </c>
    </row>
    <row r="291" spans="1:2" ht="14.25">
      <c r="A291" s="31" t="s">
        <v>317</v>
      </c>
      <c r="B291" s="35">
        <v>789</v>
      </c>
    </row>
    <row r="292" spans="1:2" s="36" customFormat="1" ht="14.25">
      <c r="A292" s="30" t="s">
        <v>318</v>
      </c>
      <c r="B292" s="32">
        <v>81</v>
      </c>
    </row>
    <row r="293" spans="1:2" ht="14.25">
      <c r="A293" s="31" t="s">
        <v>319</v>
      </c>
      <c r="B293" s="35">
        <v>81</v>
      </c>
    </row>
    <row r="294" spans="1:2" s="36" customFormat="1" ht="14.25">
      <c r="A294" s="30" t="s">
        <v>320</v>
      </c>
      <c r="B294" s="32">
        <v>5427</v>
      </c>
    </row>
    <row r="295" spans="1:2" ht="14.25">
      <c r="A295" s="31" t="s">
        <v>321</v>
      </c>
      <c r="B295" s="35">
        <v>3502</v>
      </c>
    </row>
    <row r="296" spans="1:2" ht="14.25">
      <c r="A296" s="31" t="s">
        <v>322</v>
      </c>
      <c r="B296" s="35">
        <v>1925</v>
      </c>
    </row>
    <row r="297" spans="1:2" s="36" customFormat="1" ht="14.25">
      <c r="A297" s="30" t="s">
        <v>323</v>
      </c>
      <c r="B297" s="32">
        <v>310</v>
      </c>
    </row>
    <row r="298" spans="1:2" ht="14.25">
      <c r="A298" s="31" t="s">
        <v>324</v>
      </c>
      <c r="B298" s="35">
        <v>216</v>
      </c>
    </row>
    <row r="299" spans="1:2" ht="14.25">
      <c r="A299" s="31" t="s">
        <v>112</v>
      </c>
      <c r="B299" s="35">
        <v>94</v>
      </c>
    </row>
    <row r="300" spans="1:2" s="36" customFormat="1" ht="14.25">
      <c r="A300" s="30" t="s">
        <v>325</v>
      </c>
      <c r="B300" s="32">
        <v>17219</v>
      </c>
    </row>
    <row r="301" spans="1:2" ht="14.25">
      <c r="A301" s="31" t="s">
        <v>326</v>
      </c>
      <c r="B301" s="35">
        <v>2420</v>
      </c>
    </row>
    <row r="302" spans="1:2" ht="14.25">
      <c r="A302" s="31" t="s">
        <v>327</v>
      </c>
      <c r="B302" s="35">
        <v>6648</v>
      </c>
    </row>
    <row r="303" spans="1:2" ht="14.25">
      <c r="A303" s="31" t="s">
        <v>328</v>
      </c>
      <c r="B303" s="35">
        <v>4934</v>
      </c>
    </row>
    <row r="304" spans="1:2" ht="14.25">
      <c r="A304" s="31" t="s">
        <v>329</v>
      </c>
      <c r="B304" s="35">
        <v>3217</v>
      </c>
    </row>
    <row r="305" spans="1:2" s="36" customFormat="1" ht="14.25">
      <c r="A305" s="30" t="s">
        <v>330</v>
      </c>
      <c r="B305" s="32">
        <v>42783</v>
      </c>
    </row>
    <row r="306" spans="1:2" ht="14.25">
      <c r="A306" s="31" t="s">
        <v>331</v>
      </c>
      <c r="B306" s="35">
        <v>42783</v>
      </c>
    </row>
    <row r="307" spans="1:2" s="36" customFormat="1" ht="14.25">
      <c r="A307" s="30" t="s">
        <v>332</v>
      </c>
      <c r="B307" s="32">
        <v>3304</v>
      </c>
    </row>
    <row r="308" spans="1:2" ht="14.25">
      <c r="A308" s="31" t="s">
        <v>333</v>
      </c>
      <c r="B308" s="35">
        <v>3245</v>
      </c>
    </row>
    <row r="309" spans="1:2" ht="14.25">
      <c r="A309" s="31" t="s">
        <v>334</v>
      </c>
      <c r="B309" s="35">
        <v>59</v>
      </c>
    </row>
    <row r="310" spans="1:2" s="36" customFormat="1" ht="14.25">
      <c r="A310" s="30" t="s">
        <v>335</v>
      </c>
      <c r="B310" s="32">
        <v>600</v>
      </c>
    </row>
    <row r="311" spans="1:2" ht="14.25">
      <c r="A311" s="31" t="s">
        <v>336</v>
      </c>
      <c r="B311" s="35">
        <v>600</v>
      </c>
    </row>
    <row r="312" spans="1:2" s="36" customFormat="1" ht="14.25">
      <c r="A312" s="30" t="s">
        <v>337</v>
      </c>
      <c r="B312" s="32">
        <v>190</v>
      </c>
    </row>
    <row r="313" spans="1:2" ht="14.25">
      <c r="A313" s="31" t="s">
        <v>338</v>
      </c>
      <c r="B313" s="35">
        <v>190</v>
      </c>
    </row>
    <row r="314" spans="1:2" s="36" customFormat="1" ht="14.25">
      <c r="A314" s="30" t="s">
        <v>519</v>
      </c>
      <c r="B314" s="32">
        <v>28591</v>
      </c>
    </row>
    <row r="315" spans="1:2" s="36" customFormat="1" ht="14.25">
      <c r="A315" s="30" t="s">
        <v>339</v>
      </c>
      <c r="B315" s="32">
        <v>1030</v>
      </c>
    </row>
    <row r="316" spans="1:2" ht="14.25">
      <c r="A316" s="31" t="s">
        <v>107</v>
      </c>
      <c r="B316" s="35">
        <v>739</v>
      </c>
    </row>
    <row r="317" spans="1:2" ht="14.25">
      <c r="A317" s="31" t="s">
        <v>108</v>
      </c>
      <c r="B317" s="35">
        <v>15</v>
      </c>
    </row>
    <row r="318" spans="1:2" ht="14.25">
      <c r="A318" s="31" t="s">
        <v>340</v>
      </c>
      <c r="B318" s="35">
        <v>9</v>
      </c>
    </row>
    <row r="319" spans="1:2" ht="14.25">
      <c r="A319" s="31" t="s">
        <v>341</v>
      </c>
      <c r="B319" s="35">
        <v>267</v>
      </c>
    </row>
    <row r="320" spans="1:2" s="36" customFormat="1" ht="14.25">
      <c r="A320" s="30" t="s">
        <v>342</v>
      </c>
      <c r="B320" s="32">
        <v>3250</v>
      </c>
    </row>
    <row r="321" spans="1:2" ht="14.25">
      <c r="A321" s="31" t="s">
        <v>343</v>
      </c>
      <c r="B321" s="35">
        <v>2039</v>
      </c>
    </row>
    <row r="322" spans="1:2" ht="14.25">
      <c r="A322" s="31" t="s">
        <v>344</v>
      </c>
      <c r="B322" s="35">
        <v>149</v>
      </c>
    </row>
    <row r="323" spans="1:2" ht="14.25">
      <c r="A323" s="31" t="s">
        <v>345</v>
      </c>
      <c r="B323" s="35">
        <v>1062</v>
      </c>
    </row>
    <row r="324" spans="1:2" s="36" customFormat="1" ht="14.25">
      <c r="A324" s="30" t="s">
        <v>346</v>
      </c>
      <c r="B324" s="32">
        <v>1795</v>
      </c>
    </row>
    <row r="325" spans="1:2" ht="14.25">
      <c r="A325" s="31" t="s">
        <v>347</v>
      </c>
      <c r="B325" s="35">
        <v>1751</v>
      </c>
    </row>
    <row r="326" spans="1:2" ht="14.25">
      <c r="A326" s="31" t="s">
        <v>348</v>
      </c>
      <c r="B326" s="35">
        <v>44</v>
      </c>
    </row>
    <row r="327" spans="1:2" s="36" customFormat="1" ht="14.25">
      <c r="A327" s="30" t="s">
        <v>349</v>
      </c>
      <c r="B327" s="32">
        <v>15753</v>
      </c>
    </row>
    <row r="328" spans="1:2" ht="14.25">
      <c r="A328" s="31" t="s">
        <v>350</v>
      </c>
      <c r="B328" s="35">
        <v>15753</v>
      </c>
    </row>
    <row r="329" spans="1:2" s="36" customFormat="1" ht="14.25">
      <c r="A329" s="30" t="s">
        <v>351</v>
      </c>
      <c r="B329" s="32">
        <v>1112</v>
      </c>
    </row>
    <row r="330" spans="1:2" ht="14.25">
      <c r="A330" s="31" t="s">
        <v>352</v>
      </c>
      <c r="B330" s="35">
        <v>463</v>
      </c>
    </row>
    <row r="331" spans="1:2" ht="14.25">
      <c r="A331" s="31" t="s">
        <v>353</v>
      </c>
      <c r="B331" s="35">
        <v>142</v>
      </c>
    </row>
    <row r="332" spans="1:2" ht="14.25">
      <c r="A332" s="31" t="s">
        <v>354</v>
      </c>
      <c r="B332" s="35">
        <v>237</v>
      </c>
    </row>
    <row r="333" spans="1:2" ht="14.25">
      <c r="A333" s="31" t="s">
        <v>355</v>
      </c>
      <c r="B333" s="35">
        <v>270</v>
      </c>
    </row>
    <row r="334" spans="1:2" s="36" customFormat="1" ht="14.25">
      <c r="A334" s="30" t="s">
        <v>356</v>
      </c>
      <c r="B334" s="32">
        <v>5324</v>
      </c>
    </row>
    <row r="335" spans="1:2" ht="14.25">
      <c r="A335" s="31" t="s">
        <v>357</v>
      </c>
      <c r="B335" s="35">
        <v>5324</v>
      </c>
    </row>
    <row r="336" spans="1:2" s="36" customFormat="1" ht="14.25">
      <c r="A336" s="30" t="s">
        <v>358</v>
      </c>
      <c r="B336" s="32">
        <v>327</v>
      </c>
    </row>
    <row r="337" spans="1:2" ht="14.25">
      <c r="A337" s="31" t="s">
        <v>359</v>
      </c>
      <c r="B337" s="35">
        <v>327</v>
      </c>
    </row>
    <row r="338" spans="1:2" s="36" customFormat="1" ht="14.25">
      <c r="A338" s="30" t="s">
        <v>520</v>
      </c>
      <c r="B338" s="32">
        <v>242269</v>
      </c>
    </row>
    <row r="339" spans="1:2" s="36" customFormat="1" ht="14.25">
      <c r="A339" s="30" t="s">
        <v>360</v>
      </c>
      <c r="B339" s="32">
        <v>10662</v>
      </c>
    </row>
    <row r="340" spans="1:2" ht="14.25">
      <c r="A340" s="31" t="s">
        <v>107</v>
      </c>
      <c r="B340" s="35">
        <v>3544</v>
      </c>
    </row>
    <row r="341" spans="1:2" ht="14.25">
      <c r="A341" s="31" t="s">
        <v>108</v>
      </c>
      <c r="B341" s="35">
        <v>60</v>
      </c>
    </row>
    <row r="342" spans="1:2" ht="14.25">
      <c r="A342" s="31" t="s">
        <v>361</v>
      </c>
      <c r="B342" s="35">
        <v>1155</v>
      </c>
    </row>
    <row r="343" spans="1:2" ht="14.25">
      <c r="A343" s="31" t="s">
        <v>362</v>
      </c>
      <c r="B343" s="35">
        <v>620</v>
      </c>
    </row>
    <row r="344" spans="1:2" ht="14.25">
      <c r="A344" s="31" t="s">
        <v>363</v>
      </c>
      <c r="B344" s="35">
        <v>5283</v>
      </c>
    </row>
    <row r="345" spans="1:2" s="36" customFormat="1" ht="14.25">
      <c r="A345" s="30" t="s">
        <v>364</v>
      </c>
      <c r="B345" s="32">
        <v>3101</v>
      </c>
    </row>
    <row r="346" spans="1:2" ht="14.25">
      <c r="A346" s="31" t="s">
        <v>365</v>
      </c>
      <c r="B346" s="35">
        <v>3101</v>
      </c>
    </row>
    <row r="347" spans="1:2" s="36" customFormat="1" ht="14.25">
      <c r="A347" s="30" t="s">
        <v>366</v>
      </c>
      <c r="B347" s="32">
        <v>219781</v>
      </c>
    </row>
    <row r="348" spans="1:2" ht="14.25">
      <c r="A348" s="31" t="s">
        <v>367</v>
      </c>
      <c r="B348" s="35">
        <v>820</v>
      </c>
    </row>
    <row r="349" spans="1:2" ht="14.25">
      <c r="A349" s="31" t="s">
        <v>368</v>
      </c>
      <c r="B349" s="35">
        <v>218961</v>
      </c>
    </row>
    <row r="350" spans="1:2" s="36" customFormat="1" ht="14.25">
      <c r="A350" s="30" t="s">
        <v>369</v>
      </c>
      <c r="B350" s="32">
        <v>6472</v>
      </c>
    </row>
    <row r="351" spans="1:2" ht="14.25">
      <c r="A351" s="31" t="s">
        <v>370</v>
      </c>
      <c r="B351" s="35">
        <v>6472</v>
      </c>
    </row>
    <row r="352" spans="1:2" s="36" customFormat="1" ht="14.25">
      <c r="A352" s="30" t="s">
        <v>371</v>
      </c>
      <c r="B352" s="32">
        <v>139</v>
      </c>
    </row>
    <row r="353" spans="1:2" ht="14.25">
      <c r="A353" s="31" t="s">
        <v>372</v>
      </c>
      <c r="B353" s="35">
        <v>139</v>
      </c>
    </row>
    <row r="354" spans="1:2" s="36" customFormat="1" ht="14.25">
      <c r="A354" s="30" t="s">
        <v>373</v>
      </c>
      <c r="B354" s="32">
        <v>2114</v>
      </c>
    </row>
    <row r="355" spans="1:2" ht="14.25">
      <c r="A355" s="31" t="s">
        <v>374</v>
      </c>
      <c r="B355" s="35">
        <v>2114</v>
      </c>
    </row>
    <row r="356" spans="1:2" s="36" customFormat="1" ht="14.25">
      <c r="A356" s="30" t="s">
        <v>521</v>
      </c>
      <c r="B356" s="32">
        <v>75580</v>
      </c>
    </row>
    <row r="357" spans="1:2" s="36" customFormat="1" ht="14.25">
      <c r="A357" s="30" t="s">
        <v>375</v>
      </c>
      <c r="B357" s="32">
        <v>29447</v>
      </c>
    </row>
    <row r="358" spans="1:2" ht="14.25">
      <c r="A358" s="31" t="s">
        <v>107</v>
      </c>
      <c r="B358" s="35">
        <v>1131</v>
      </c>
    </row>
    <row r="359" spans="1:2" ht="14.25">
      <c r="A359" s="31" t="s">
        <v>108</v>
      </c>
      <c r="B359" s="35">
        <v>5</v>
      </c>
    </row>
    <row r="360" spans="1:2" ht="14.25">
      <c r="A360" s="31" t="s">
        <v>112</v>
      </c>
      <c r="B360" s="35">
        <v>3031</v>
      </c>
    </row>
    <row r="361" spans="1:2" ht="14.25">
      <c r="A361" s="31" t="s">
        <v>376</v>
      </c>
      <c r="B361" s="35">
        <v>3530</v>
      </c>
    </row>
    <row r="362" spans="1:2" ht="14.25">
      <c r="A362" s="31" t="s">
        <v>377</v>
      </c>
      <c r="B362" s="35">
        <v>525</v>
      </c>
    </row>
    <row r="363" spans="1:2" ht="14.25">
      <c r="A363" s="31" t="s">
        <v>378</v>
      </c>
      <c r="B363" s="35">
        <v>102</v>
      </c>
    </row>
    <row r="364" spans="1:2" ht="14.25">
      <c r="A364" s="31" t="s">
        <v>379</v>
      </c>
      <c r="B364" s="35">
        <v>105</v>
      </c>
    </row>
    <row r="365" spans="1:2" ht="14.25">
      <c r="A365" s="31" t="s">
        <v>380</v>
      </c>
      <c r="B365" s="35">
        <v>190</v>
      </c>
    </row>
    <row r="366" spans="1:2" ht="14.25">
      <c r="A366" s="31" t="s">
        <v>381</v>
      </c>
      <c r="B366" s="35">
        <v>936</v>
      </c>
    </row>
    <row r="367" spans="1:2" ht="14.25">
      <c r="A367" s="31" t="s">
        <v>382</v>
      </c>
      <c r="B367" s="35">
        <v>134</v>
      </c>
    </row>
    <row r="368" spans="1:2" ht="14.25">
      <c r="A368" s="31" t="s">
        <v>383</v>
      </c>
      <c r="B368" s="35">
        <v>8917</v>
      </c>
    </row>
    <row r="369" spans="1:2" ht="14.25">
      <c r="A369" s="31" t="s">
        <v>384</v>
      </c>
      <c r="B369" s="35">
        <v>5946</v>
      </c>
    </row>
    <row r="370" spans="1:2" ht="14.25">
      <c r="A370" s="31" t="s">
        <v>385</v>
      </c>
      <c r="B370" s="35">
        <v>150</v>
      </c>
    </row>
    <row r="371" spans="1:2" ht="14.25">
      <c r="A371" s="31" t="s">
        <v>386</v>
      </c>
      <c r="B371" s="35">
        <v>798</v>
      </c>
    </row>
    <row r="372" spans="1:2" ht="14.25">
      <c r="A372" s="31" t="s">
        <v>387</v>
      </c>
      <c r="B372" s="35">
        <v>42</v>
      </c>
    </row>
    <row r="373" spans="1:2" ht="14.25">
      <c r="A373" s="31" t="s">
        <v>388</v>
      </c>
      <c r="B373" s="35">
        <v>3905</v>
      </c>
    </row>
    <row r="374" spans="1:2" s="36" customFormat="1" ht="14.25">
      <c r="A374" s="30" t="s">
        <v>389</v>
      </c>
      <c r="B374" s="32">
        <v>6741</v>
      </c>
    </row>
    <row r="375" spans="1:2" ht="14.25">
      <c r="A375" s="31" t="s">
        <v>107</v>
      </c>
      <c r="B375" s="35">
        <v>778</v>
      </c>
    </row>
    <row r="376" spans="1:2" ht="14.25">
      <c r="A376" s="31" t="s">
        <v>390</v>
      </c>
      <c r="B376" s="35">
        <v>2272</v>
      </c>
    </row>
    <row r="377" spans="1:2" ht="14.25">
      <c r="A377" s="31" t="s">
        <v>391</v>
      </c>
      <c r="B377" s="35">
        <v>556</v>
      </c>
    </row>
    <row r="378" spans="1:2" ht="14.25">
      <c r="A378" s="31" t="s">
        <v>392</v>
      </c>
      <c r="B378" s="35">
        <v>25</v>
      </c>
    </row>
    <row r="379" spans="1:2" ht="14.25">
      <c r="A379" s="31" t="s">
        <v>393</v>
      </c>
      <c r="B379" s="35">
        <v>829</v>
      </c>
    </row>
    <row r="380" spans="1:2" ht="14.25">
      <c r="A380" s="31" t="s">
        <v>394</v>
      </c>
      <c r="B380" s="35">
        <v>51</v>
      </c>
    </row>
    <row r="381" spans="1:2" ht="14.25">
      <c r="A381" s="31" t="s">
        <v>395</v>
      </c>
      <c r="B381" s="35">
        <v>155</v>
      </c>
    </row>
    <row r="382" spans="1:2" ht="14.25">
      <c r="A382" s="31" t="s">
        <v>396</v>
      </c>
      <c r="B382" s="35">
        <v>5</v>
      </c>
    </row>
    <row r="383" spans="1:2" ht="14.25">
      <c r="A383" s="31" t="s">
        <v>397</v>
      </c>
      <c r="B383" s="35">
        <v>58</v>
      </c>
    </row>
    <row r="384" spans="1:2" ht="14.25">
      <c r="A384" s="31" t="s">
        <v>398</v>
      </c>
      <c r="B384" s="35">
        <v>100</v>
      </c>
    </row>
    <row r="385" spans="1:2" ht="14.25">
      <c r="A385" s="31" t="s">
        <v>399</v>
      </c>
      <c r="B385" s="35">
        <v>604</v>
      </c>
    </row>
    <row r="386" spans="1:2" ht="14.25">
      <c r="A386" s="31" t="s">
        <v>400</v>
      </c>
      <c r="B386" s="35">
        <v>66</v>
      </c>
    </row>
    <row r="387" spans="1:2" ht="14.25">
      <c r="A387" s="31" t="s">
        <v>401</v>
      </c>
      <c r="B387" s="35">
        <v>81</v>
      </c>
    </row>
    <row r="388" spans="1:2" ht="14.25">
      <c r="A388" s="31" t="s">
        <v>402</v>
      </c>
      <c r="B388" s="35">
        <v>1161</v>
      </c>
    </row>
    <row r="389" spans="1:2" s="36" customFormat="1" ht="14.25">
      <c r="A389" s="30" t="s">
        <v>403</v>
      </c>
      <c r="B389" s="32">
        <v>26459</v>
      </c>
    </row>
    <row r="390" spans="1:2" ht="14.25">
      <c r="A390" s="31" t="s">
        <v>107</v>
      </c>
      <c r="B390" s="35">
        <v>813</v>
      </c>
    </row>
    <row r="391" spans="1:2" ht="14.25">
      <c r="A391" s="31" t="s">
        <v>108</v>
      </c>
      <c r="B391" s="35">
        <v>10</v>
      </c>
    </row>
    <row r="392" spans="1:2" ht="14.25">
      <c r="A392" s="31" t="s">
        <v>404</v>
      </c>
      <c r="B392" s="35">
        <v>1346</v>
      </c>
    </row>
    <row r="393" spans="1:2" ht="14.25">
      <c r="A393" s="31" t="s">
        <v>405</v>
      </c>
      <c r="B393" s="35">
        <v>13406</v>
      </c>
    </row>
    <row r="394" spans="1:2" ht="14.25">
      <c r="A394" s="31" t="s">
        <v>406</v>
      </c>
      <c r="B394" s="35">
        <v>1041</v>
      </c>
    </row>
    <row r="395" spans="1:2" ht="14.25">
      <c r="A395" s="31" t="s">
        <v>407</v>
      </c>
      <c r="B395" s="35">
        <v>525</v>
      </c>
    </row>
    <row r="396" spans="1:2" ht="14.25">
      <c r="A396" s="31" t="s">
        <v>408</v>
      </c>
      <c r="B396" s="35">
        <v>40</v>
      </c>
    </row>
    <row r="397" spans="1:2" ht="14.25">
      <c r="A397" s="31" t="s">
        <v>409</v>
      </c>
      <c r="B397" s="35">
        <v>146</v>
      </c>
    </row>
    <row r="398" spans="1:2" ht="14.25">
      <c r="A398" s="31" t="s">
        <v>410</v>
      </c>
      <c r="B398" s="35">
        <v>579</v>
      </c>
    </row>
    <row r="399" spans="1:2" ht="14.25">
      <c r="A399" s="31" t="s">
        <v>411</v>
      </c>
      <c r="B399" s="35">
        <v>176</v>
      </c>
    </row>
    <row r="400" spans="1:2" ht="14.25">
      <c r="A400" s="31" t="s">
        <v>412</v>
      </c>
      <c r="B400" s="35">
        <v>198</v>
      </c>
    </row>
    <row r="401" spans="1:2" ht="14.25">
      <c r="A401" s="31" t="s">
        <v>413</v>
      </c>
      <c r="B401" s="35">
        <v>87</v>
      </c>
    </row>
    <row r="402" spans="1:2" ht="14.25">
      <c r="A402" s="31" t="s">
        <v>414</v>
      </c>
      <c r="B402" s="35">
        <v>4609</v>
      </c>
    </row>
    <row r="403" spans="1:2" ht="14.25">
      <c r="A403" s="31" t="s">
        <v>415</v>
      </c>
      <c r="B403" s="35">
        <v>2361</v>
      </c>
    </row>
    <row r="404" spans="1:2" ht="14.25">
      <c r="A404" s="31" t="s">
        <v>416</v>
      </c>
      <c r="B404" s="35">
        <v>303</v>
      </c>
    </row>
    <row r="405" spans="1:2" ht="14.25">
      <c r="A405" s="31" t="s">
        <v>417</v>
      </c>
      <c r="B405" s="35">
        <v>717</v>
      </c>
    </row>
    <row r="406" spans="1:2" ht="14.25">
      <c r="A406" s="31" t="s">
        <v>418</v>
      </c>
      <c r="B406" s="35">
        <v>102</v>
      </c>
    </row>
    <row r="407" spans="1:2" s="36" customFormat="1" ht="14.25">
      <c r="A407" s="30" t="s">
        <v>419</v>
      </c>
      <c r="B407" s="32">
        <v>538</v>
      </c>
    </row>
    <row r="408" spans="1:2" ht="14.25">
      <c r="A408" s="31" t="s">
        <v>420</v>
      </c>
      <c r="B408" s="35">
        <v>483</v>
      </c>
    </row>
    <row r="409" spans="1:2" ht="14.25">
      <c r="A409" s="31" t="s">
        <v>421</v>
      </c>
      <c r="B409" s="35">
        <v>55</v>
      </c>
    </row>
    <row r="410" spans="1:2" s="36" customFormat="1" ht="14.25">
      <c r="A410" s="30" t="s">
        <v>422</v>
      </c>
      <c r="B410" s="32">
        <v>5067</v>
      </c>
    </row>
    <row r="411" spans="1:2" ht="14.25">
      <c r="A411" s="31" t="s">
        <v>208</v>
      </c>
      <c r="B411" s="35">
        <v>150</v>
      </c>
    </row>
    <row r="412" spans="1:2" ht="14.25">
      <c r="A412" s="31" t="s">
        <v>423</v>
      </c>
      <c r="B412" s="35">
        <v>3850</v>
      </c>
    </row>
    <row r="413" spans="1:2" ht="14.25">
      <c r="A413" s="31" t="s">
        <v>424</v>
      </c>
      <c r="B413" s="35">
        <v>870</v>
      </c>
    </row>
    <row r="414" spans="1:2" ht="14.25">
      <c r="A414" s="31" t="s">
        <v>425</v>
      </c>
      <c r="B414" s="35">
        <v>197</v>
      </c>
    </row>
    <row r="415" spans="1:2" s="36" customFormat="1" ht="14.25">
      <c r="A415" s="30" t="s">
        <v>426</v>
      </c>
      <c r="B415" s="32">
        <v>5469</v>
      </c>
    </row>
    <row r="416" spans="1:2" ht="14.25">
      <c r="A416" s="31" t="s">
        <v>427</v>
      </c>
      <c r="B416" s="35">
        <v>3469</v>
      </c>
    </row>
    <row r="417" spans="1:2" ht="14.25">
      <c r="A417" s="31" t="s">
        <v>428</v>
      </c>
      <c r="B417" s="35">
        <v>2000</v>
      </c>
    </row>
    <row r="418" spans="1:2" s="36" customFormat="1" ht="14.25">
      <c r="A418" s="30" t="s">
        <v>429</v>
      </c>
      <c r="B418" s="32">
        <v>1813</v>
      </c>
    </row>
    <row r="419" spans="1:2" ht="14.25">
      <c r="A419" s="31" t="s">
        <v>430</v>
      </c>
      <c r="B419" s="35">
        <v>618</v>
      </c>
    </row>
    <row r="420" spans="1:2" ht="14.25">
      <c r="A420" s="31" t="s">
        <v>431</v>
      </c>
      <c r="B420" s="35">
        <v>1195</v>
      </c>
    </row>
    <row r="421" spans="1:2" s="36" customFormat="1" ht="14.25">
      <c r="A421" s="30" t="s">
        <v>432</v>
      </c>
      <c r="B421" s="32">
        <v>46</v>
      </c>
    </row>
    <row r="422" spans="1:2" ht="14.25">
      <c r="A422" s="31" t="s">
        <v>433</v>
      </c>
      <c r="B422" s="35">
        <v>46</v>
      </c>
    </row>
    <row r="423" spans="1:2" s="36" customFormat="1" ht="14.25">
      <c r="A423" s="30" t="s">
        <v>522</v>
      </c>
      <c r="B423" s="32">
        <v>51599</v>
      </c>
    </row>
    <row r="424" spans="1:2" s="36" customFormat="1" ht="14.25">
      <c r="A424" s="30" t="s">
        <v>434</v>
      </c>
      <c r="B424" s="32">
        <v>30952</v>
      </c>
    </row>
    <row r="425" spans="1:2" ht="14.25">
      <c r="A425" s="31" t="s">
        <v>107</v>
      </c>
      <c r="B425" s="35">
        <v>1348</v>
      </c>
    </row>
    <row r="426" spans="1:2" ht="14.25">
      <c r="A426" s="31" t="s">
        <v>108</v>
      </c>
      <c r="B426" s="35">
        <v>120</v>
      </c>
    </row>
    <row r="427" spans="1:2" ht="14.25">
      <c r="A427" s="31" t="s">
        <v>435</v>
      </c>
      <c r="B427" s="35">
        <v>4880</v>
      </c>
    </row>
    <row r="428" spans="1:2" ht="14.25">
      <c r="A428" s="31" t="s">
        <v>436</v>
      </c>
      <c r="B428" s="35">
        <v>5794</v>
      </c>
    </row>
    <row r="429" spans="1:2" ht="14.25">
      <c r="A429" s="31" t="s">
        <v>437</v>
      </c>
      <c r="B429" s="35">
        <v>169</v>
      </c>
    </row>
    <row r="430" spans="1:2" ht="14.25">
      <c r="A430" s="31" t="s">
        <v>438</v>
      </c>
      <c r="B430" s="35">
        <v>492</v>
      </c>
    </row>
    <row r="431" spans="1:2" ht="14.25">
      <c r="A431" s="31" t="s">
        <v>439</v>
      </c>
      <c r="B431" s="35">
        <v>1520</v>
      </c>
    </row>
    <row r="432" spans="1:2" ht="14.25">
      <c r="A432" s="31" t="s">
        <v>440</v>
      </c>
      <c r="B432" s="35">
        <v>178</v>
      </c>
    </row>
    <row r="433" spans="1:2" ht="14.25">
      <c r="A433" s="31" t="s">
        <v>441</v>
      </c>
      <c r="B433" s="35">
        <v>15948</v>
      </c>
    </row>
    <row r="434" spans="1:2" ht="14.25">
      <c r="A434" s="31" t="s">
        <v>442</v>
      </c>
      <c r="B434" s="35">
        <v>503</v>
      </c>
    </row>
    <row r="435" spans="1:2" s="36" customFormat="1" ht="14.25">
      <c r="A435" s="30" t="s">
        <v>443</v>
      </c>
      <c r="B435" s="32">
        <v>2074</v>
      </c>
    </row>
    <row r="436" spans="1:2" ht="14.25">
      <c r="A436" s="31" t="s">
        <v>444</v>
      </c>
      <c r="B436" s="35">
        <v>151</v>
      </c>
    </row>
    <row r="437" spans="1:2" ht="14.25">
      <c r="A437" s="31" t="s">
        <v>445</v>
      </c>
      <c r="B437" s="35">
        <v>1923</v>
      </c>
    </row>
    <row r="438" spans="1:2" s="36" customFormat="1" ht="14.25">
      <c r="A438" s="30" t="s">
        <v>446</v>
      </c>
      <c r="B438" s="32">
        <v>18573</v>
      </c>
    </row>
    <row r="439" spans="1:2" ht="14.25">
      <c r="A439" s="31" t="s">
        <v>447</v>
      </c>
      <c r="B439" s="35">
        <v>2291</v>
      </c>
    </row>
    <row r="440" spans="1:2" ht="14.25">
      <c r="A440" s="31" t="s">
        <v>448</v>
      </c>
      <c r="B440" s="35">
        <v>16282</v>
      </c>
    </row>
    <row r="441" spans="1:2" s="36" customFormat="1" ht="14.25">
      <c r="A441" s="30" t="s">
        <v>523</v>
      </c>
      <c r="B441" s="32">
        <v>14363</v>
      </c>
    </row>
    <row r="442" spans="1:2" s="36" customFormat="1" ht="14.25">
      <c r="A442" s="30" t="s">
        <v>449</v>
      </c>
      <c r="B442" s="32">
        <v>60</v>
      </c>
    </row>
    <row r="443" spans="1:2" ht="14.25">
      <c r="A443" s="31" t="s">
        <v>450</v>
      </c>
      <c r="B443" s="35">
        <v>60</v>
      </c>
    </row>
    <row r="444" spans="1:2" s="36" customFormat="1" ht="14.25">
      <c r="A444" s="30" t="s">
        <v>451</v>
      </c>
      <c r="B444" s="32">
        <v>2980</v>
      </c>
    </row>
    <row r="445" spans="1:2" ht="14.25">
      <c r="A445" s="31" t="s">
        <v>452</v>
      </c>
      <c r="B445" s="35">
        <v>2980</v>
      </c>
    </row>
    <row r="446" spans="1:2" s="36" customFormat="1" ht="14.25">
      <c r="A446" s="30" t="s">
        <v>453</v>
      </c>
      <c r="B446" s="32">
        <v>2532</v>
      </c>
    </row>
    <row r="447" spans="1:2" ht="14.25">
      <c r="A447" s="31" t="s">
        <v>107</v>
      </c>
      <c r="B447" s="35">
        <v>1492</v>
      </c>
    </row>
    <row r="448" spans="1:2" ht="14.25">
      <c r="A448" s="31" t="s">
        <v>108</v>
      </c>
      <c r="B448" s="35">
        <v>641</v>
      </c>
    </row>
    <row r="449" spans="1:2" ht="14.25">
      <c r="A449" s="31" t="s">
        <v>281</v>
      </c>
      <c r="B449" s="35">
        <v>2</v>
      </c>
    </row>
    <row r="450" spans="1:2" ht="14.25">
      <c r="A450" s="31" t="s">
        <v>454</v>
      </c>
      <c r="B450" s="35">
        <v>74</v>
      </c>
    </row>
    <row r="451" spans="1:2" ht="14.25">
      <c r="A451" s="31" t="s">
        <v>455</v>
      </c>
      <c r="B451" s="35">
        <v>323</v>
      </c>
    </row>
    <row r="452" spans="1:2" s="36" customFormat="1" ht="14.25">
      <c r="A452" s="30" t="s">
        <v>456</v>
      </c>
      <c r="B452" s="32">
        <v>1963</v>
      </c>
    </row>
    <row r="453" spans="1:2" ht="14.25">
      <c r="A453" s="31" t="s">
        <v>107</v>
      </c>
      <c r="B453" s="35">
        <v>668</v>
      </c>
    </row>
    <row r="454" spans="1:2" ht="14.25">
      <c r="A454" s="31" t="s">
        <v>108</v>
      </c>
      <c r="B454" s="35">
        <v>630</v>
      </c>
    </row>
    <row r="455" spans="1:2" ht="14.25">
      <c r="A455" s="31" t="s">
        <v>457</v>
      </c>
      <c r="B455" s="35">
        <v>196</v>
      </c>
    </row>
    <row r="456" spans="1:2" ht="14.25">
      <c r="A456" s="31" t="s">
        <v>458</v>
      </c>
      <c r="B456" s="35">
        <v>77</v>
      </c>
    </row>
    <row r="457" spans="1:2" ht="14.25">
      <c r="A457" s="31" t="s">
        <v>459</v>
      </c>
      <c r="B457" s="35">
        <v>230</v>
      </c>
    </row>
    <row r="458" spans="1:2" ht="14.25">
      <c r="A458" s="31" t="s">
        <v>460</v>
      </c>
      <c r="B458" s="35">
        <v>162</v>
      </c>
    </row>
    <row r="459" spans="1:2" s="36" customFormat="1" ht="14.25">
      <c r="A459" s="30" t="s">
        <v>461</v>
      </c>
      <c r="B459" s="32">
        <v>402</v>
      </c>
    </row>
    <row r="460" spans="1:2" ht="14.25">
      <c r="A460" s="31" t="s">
        <v>107</v>
      </c>
      <c r="B460" s="35">
        <v>295</v>
      </c>
    </row>
    <row r="461" spans="1:2" ht="14.25">
      <c r="A461" s="31" t="s">
        <v>108</v>
      </c>
      <c r="B461" s="35">
        <v>19</v>
      </c>
    </row>
    <row r="462" spans="1:2" ht="14.25">
      <c r="A462" s="31" t="s">
        <v>462</v>
      </c>
      <c r="B462" s="35">
        <v>88</v>
      </c>
    </row>
    <row r="463" spans="1:2" s="36" customFormat="1" ht="14.25">
      <c r="A463" s="30" t="s">
        <v>463</v>
      </c>
      <c r="B463" s="32">
        <v>4756</v>
      </c>
    </row>
    <row r="464" spans="1:2" ht="14.25">
      <c r="A464" s="31" t="s">
        <v>464</v>
      </c>
      <c r="B464" s="35">
        <v>68</v>
      </c>
    </row>
    <row r="465" spans="1:2" ht="14.25">
      <c r="A465" s="31" t="s">
        <v>465</v>
      </c>
      <c r="B465" s="35">
        <v>1650</v>
      </c>
    </row>
    <row r="466" spans="1:2" ht="14.25">
      <c r="A466" s="31" t="s">
        <v>466</v>
      </c>
      <c r="B466" s="35">
        <v>3038</v>
      </c>
    </row>
    <row r="467" spans="1:2" s="36" customFormat="1" ht="14.25">
      <c r="A467" s="30" t="s">
        <v>467</v>
      </c>
      <c r="B467" s="32">
        <v>1670</v>
      </c>
    </row>
    <row r="468" spans="1:2" ht="14.25">
      <c r="A468" s="31" t="s">
        <v>468</v>
      </c>
      <c r="B468" s="35">
        <v>1670</v>
      </c>
    </row>
    <row r="469" spans="1:2" s="36" customFormat="1" ht="14.25">
      <c r="A469" s="30" t="s">
        <v>524</v>
      </c>
      <c r="B469" s="32">
        <v>5191</v>
      </c>
    </row>
    <row r="470" spans="1:2" s="36" customFormat="1" ht="14.25">
      <c r="A470" s="30" t="s">
        <v>469</v>
      </c>
      <c r="B470" s="32">
        <v>1715</v>
      </c>
    </row>
    <row r="471" spans="1:2" ht="14.25">
      <c r="A471" s="31" t="s">
        <v>107</v>
      </c>
      <c r="B471" s="35">
        <v>905</v>
      </c>
    </row>
    <row r="472" spans="1:2" ht="14.25">
      <c r="A472" s="31" t="s">
        <v>108</v>
      </c>
      <c r="B472" s="35">
        <v>305</v>
      </c>
    </row>
    <row r="473" spans="1:2" ht="14.25">
      <c r="A473" s="31" t="s">
        <v>112</v>
      </c>
      <c r="B473" s="35">
        <v>50</v>
      </c>
    </row>
    <row r="474" spans="1:2" ht="14.25">
      <c r="A474" s="31" t="s">
        <v>470</v>
      </c>
      <c r="B474" s="35">
        <v>455</v>
      </c>
    </row>
    <row r="475" spans="1:2" s="36" customFormat="1" ht="14.25">
      <c r="A475" s="30" t="s">
        <v>471</v>
      </c>
      <c r="B475" s="32">
        <v>1656</v>
      </c>
    </row>
    <row r="476" spans="1:2" ht="18.75" customHeight="1">
      <c r="A476" s="31" t="s">
        <v>107</v>
      </c>
      <c r="B476" s="35">
        <v>258</v>
      </c>
    </row>
    <row r="477" spans="1:2" ht="14.25">
      <c r="A477" s="31" t="s">
        <v>472</v>
      </c>
      <c r="B477" s="35">
        <v>1398</v>
      </c>
    </row>
    <row r="478" spans="1:2" s="36" customFormat="1" ht="14.25">
      <c r="A478" s="30" t="s">
        <v>473</v>
      </c>
      <c r="B478" s="32">
        <v>1730</v>
      </c>
    </row>
    <row r="479" spans="1:2" ht="14.25">
      <c r="A479" s="31" t="s">
        <v>474</v>
      </c>
      <c r="B479" s="35">
        <v>1730</v>
      </c>
    </row>
    <row r="480" spans="1:2" s="36" customFormat="1" ht="14.25">
      <c r="A480" s="30" t="s">
        <v>475</v>
      </c>
      <c r="B480" s="32">
        <v>90</v>
      </c>
    </row>
    <row r="481" spans="1:2" ht="14.25">
      <c r="A481" s="31" t="s">
        <v>476</v>
      </c>
      <c r="B481" s="35">
        <v>90</v>
      </c>
    </row>
    <row r="482" spans="1:2" s="36" customFormat="1" ht="14.25">
      <c r="A482" s="30" t="s">
        <v>525</v>
      </c>
      <c r="B482" s="32">
        <v>73</v>
      </c>
    </row>
    <row r="483" spans="1:2" s="36" customFormat="1" ht="14.25">
      <c r="A483" s="30" t="s">
        <v>477</v>
      </c>
      <c r="B483" s="32">
        <v>73</v>
      </c>
    </row>
    <row r="484" spans="1:2" ht="14.25">
      <c r="A484" s="31" t="s">
        <v>108</v>
      </c>
      <c r="B484" s="35">
        <v>53</v>
      </c>
    </row>
    <row r="485" spans="1:2" ht="14.25">
      <c r="A485" s="31" t="s">
        <v>478</v>
      </c>
      <c r="B485" s="35">
        <v>20</v>
      </c>
    </row>
    <row r="486" spans="1:2" s="36" customFormat="1" ht="14.25">
      <c r="A486" s="30" t="s">
        <v>526</v>
      </c>
      <c r="B486" s="32">
        <v>19442</v>
      </c>
    </row>
    <row r="487" spans="1:2" s="36" customFormat="1" ht="14.25">
      <c r="A487" s="30" t="s">
        <v>479</v>
      </c>
      <c r="B487" s="32">
        <v>16806</v>
      </c>
    </row>
    <row r="488" spans="1:2" ht="14.25">
      <c r="A488" s="31" t="s">
        <v>107</v>
      </c>
      <c r="B488" s="35">
        <v>543</v>
      </c>
    </row>
    <row r="489" spans="1:2" ht="14.25">
      <c r="A489" s="31" t="s">
        <v>108</v>
      </c>
      <c r="B489" s="35">
        <v>90</v>
      </c>
    </row>
    <row r="490" spans="1:2" ht="14.25">
      <c r="A490" s="31" t="s">
        <v>480</v>
      </c>
      <c r="B490" s="35">
        <v>105</v>
      </c>
    </row>
    <row r="491" spans="1:2" ht="14.25">
      <c r="A491" s="31" t="s">
        <v>481</v>
      </c>
      <c r="B491" s="35">
        <v>542</v>
      </c>
    </row>
    <row r="492" spans="1:2" ht="14.25">
      <c r="A492" s="31" t="s">
        <v>482</v>
      </c>
      <c r="B492" s="35">
        <v>30</v>
      </c>
    </row>
    <row r="493" spans="1:2" ht="14.25">
      <c r="A493" s="31" t="s">
        <v>483</v>
      </c>
      <c r="B493" s="35">
        <v>166</v>
      </c>
    </row>
    <row r="494" spans="1:2" ht="14.25">
      <c r="A494" s="31" t="s">
        <v>484</v>
      </c>
      <c r="B494" s="35">
        <v>4</v>
      </c>
    </row>
    <row r="495" spans="1:2" ht="14.25">
      <c r="A495" s="31" t="s">
        <v>485</v>
      </c>
      <c r="B495" s="35">
        <v>12</v>
      </c>
    </row>
    <row r="496" spans="1:2" ht="14.25">
      <c r="A496" s="31" t="s">
        <v>112</v>
      </c>
      <c r="B496" s="35">
        <v>2861</v>
      </c>
    </row>
    <row r="497" spans="1:2" ht="14.25">
      <c r="A497" s="31" t="s">
        <v>486</v>
      </c>
      <c r="B497" s="35">
        <v>12453</v>
      </c>
    </row>
    <row r="498" spans="1:2" s="36" customFormat="1" ht="14.25">
      <c r="A498" s="30" t="s">
        <v>487</v>
      </c>
      <c r="B498" s="32">
        <v>305</v>
      </c>
    </row>
    <row r="499" spans="1:2" ht="14.25">
      <c r="A499" s="31" t="s">
        <v>107</v>
      </c>
      <c r="B499" s="35">
        <v>9</v>
      </c>
    </row>
    <row r="500" spans="1:2" ht="14.25">
      <c r="A500" s="31" t="s">
        <v>488</v>
      </c>
      <c r="B500" s="35">
        <v>146</v>
      </c>
    </row>
    <row r="501" spans="1:2" ht="14.25">
      <c r="A501" s="31" t="s">
        <v>489</v>
      </c>
      <c r="B501" s="35">
        <v>150</v>
      </c>
    </row>
    <row r="502" spans="1:2" s="36" customFormat="1" ht="14.25">
      <c r="A502" s="30" t="s">
        <v>490</v>
      </c>
      <c r="B502" s="32">
        <v>2331</v>
      </c>
    </row>
    <row r="503" spans="1:2" ht="14.25">
      <c r="A503" s="31" t="s">
        <v>491</v>
      </c>
      <c r="B503" s="35">
        <v>2331</v>
      </c>
    </row>
    <row r="504" spans="1:2" s="36" customFormat="1" ht="14.25">
      <c r="A504" s="30" t="s">
        <v>527</v>
      </c>
      <c r="B504" s="32">
        <v>25770</v>
      </c>
    </row>
    <row r="505" spans="1:2" s="36" customFormat="1" ht="14.25">
      <c r="A505" s="30" t="s">
        <v>492</v>
      </c>
      <c r="B505" s="32">
        <v>14407</v>
      </c>
    </row>
    <row r="506" spans="1:2" ht="14.25">
      <c r="A506" s="31" t="s">
        <v>493</v>
      </c>
      <c r="B506" s="35">
        <v>8517</v>
      </c>
    </row>
    <row r="507" spans="1:2" ht="14.25">
      <c r="A507" s="31" t="s">
        <v>494</v>
      </c>
      <c r="B507" s="35">
        <v>691</v>
      </c>
    </row>
    <row r="508" spans="1:2" ht="14.25">
      <c r="A508" s="31" t="s">
        <v>495</v>
      </c>
      <c r="B508" s="35">
        <v>1346</v>
      </c>
    </row>
    <row r="509" spans="1:2" ht="14.25">
      <c r="A509" s="31" t="s">
        <v>496</v>
      </c>
      <c r="B509" s="35">
        <v>847</v>
      </c>
    </row>
    <row r="510" spans="1:2" ht="14.25">
      <c r="A510" s="31" t="s">
        <v>497</v>
      </c>
      <c r="B510" s="35">
        <v>6</v>
      </c>
    </row>
    <row r="511" spans="1:2" ht="14.25">
      <c r="A511" s="31" t="s">
        <v>498</v>
      </c>
      <c r="B511" s="35">
        <v>3000</v>
      </c>
    </row>
    <row r="512" spans="1:2" s="36" customFormat="1" ht="14.25">
      <c r="A512" s="30" t="s">
        <v>499</v>
      </c>
      <c r="B512" s="32">
        <v>11363</v>
      </c>
    </row>
    <row r="513" spans="1:2" ht="14.25">
      <c r="A513" s="31" t="s">
        <v>500</v>
      </c>
      <c r="B513" s="35">
        <v>11363</v>
      </c>
    </row>
    <row r="514" spans="1:2" s="36" customFormat="1" ht="14.25">
      <c r="A514" s="30" t="s">
        <v>528</v>
      </c>
      <c r="B514" s="32">
        <v>1310</v>
      </c>
    </row>
    <row r="515" spans="1:2" s="36" customFormat="1" ht="14.25">
      <c r="A515" s="30" t="s">
        <v>501</v>
      </c>
      <c r="B515" s="32">
        <v>670</v>
      </c>
    </row>
    <row r="516" spans="1:2" ht="14.25">
      <c r="A516" s="31" t="s">
        <v>112</v>
      </c>
      <c r="B516" s="35">
        <v>163</v>
      </c>
    </row>
    <row r="517" spans="1:2" ht="14.25">
      <c r="A517" s="31" t="s">
        <v>502</v>
      </c>
      <c r="B517" s="35">
        <v>507</v>
      </c>
    </row>
    <row r="518" spans="1:2" s="36" customFormat="1" ht="14.25">
      <c r="A518" s="30" t="s">
        <v>503</v>
      </c>
      <c r="B518" s="32">
        <v>640</v>
      </c>
    </row>
    <row r="519" spans="1:2" ht="14.25">
      <c r="A519" s="31" t="s">
        <v>504</v>
      </c>
      <c r="B519" s="35">
        <v>520</v>
      </c>
    </row>
    <row r="520" spans="1:2" ht="14.25">
      <c r="A520" s="31" t="s">
        <v>505</v>
      </c>
      <c r="B520" s="35">
        <v>120</v>
      </c>
    </row>
    <row r="521" spans="1:2" s="36" customFormat="1" ht="14.25">
      <c r="A521" s="30" t="s">
        <v>529</v>
      </c>
      <c r="B521" s="32">
        <v>491</v>
      </c>
    </row>
    <row r="522" spans="1:2" s="36" customFormat="1" ht="14.25">
      <c r="A522" s="30" t="s">
        <v>506</v>
      </c>
      <c r="B522" s="32">
        <v>491</v>
      </c>
    </row>
    <row r="523" spans="1:2" ht="14.25">
      <c r="A523" s="31" t="s">
        <v>507</v>
      </c>
      <c r="B523" s="35">
        <v>491</v>
      </c>
    </row>
    <row r="524" spans="1:2" s="36" customFormat="1" ht="14.25">
      <c r="A524" s="30" t="s">
        <v>530</v>
      </c>
      <c r="B524" s="32">
        <v>13809</v>
      </c>
    </row>
    <row r="525" spans="1:2" s="36" customFormat="1" ht="14.25">
      <c r="A525" s="30" t="s">
        <v>508</v>
      </c>
      <c r="B525" s="32">
        <v>13809</v>
      </c>
    </row>
    <row r="526" spans="1:2" ht="14.25">
      <c r="A526" s="31" t="s">
        <v>509</v>
      </c>
      <c r="B526" s="35">
        <v>13809</v>
      </c>
    </row>
    <row r="527" spans="1:2" s="36" customFormat="1" ht="14.25">
      <c r="A527" s="30" t="s">
        <v>531</v>
      </c>
      <c r="B527" s="32">
        <v>1</v>
      </c>
    </row>
    <row r="528" spans="1:2" s="36" customFormat="1" ht="14.25">
      <c r="A528" s="30" t="s">
        <v>510</v>
      </c>
      <c r="B528" s="32">
        <v>1</v>
      </c>
    </row>
  </sheetData>
  <sheetProtection/>
  <mergeCells count="2">
    <mergeCell ref="A1:B1"/>
    <mergeCell ref="A2:B2"/>
  </mergeCells>
  <printOptions horizontalCentered="1"/>
  <pageMargins left="0.7480314960629921" right="0.7480314960629921" top="0.88" bottom="0.74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8.50390625" style="13" customWidth="1"/>
    <col min="2" max="2" width="10.625" style="13" customWidth="1"/>
    <col min="3" max="3" width="29.75390625" style="13" customWidth="1"/>
    <col min="4" max="4" width="11.25390625" style="13" customWidth="1"/>
  </cols>
  <sheetData>
    <row r="1" spans="1:4" ht="24.75" customHeight="1">
      <c r="A1" s="73" t="s">
        <v>643</v>
      </c>
      <c r="B1" s="73"/>
      <c r="C1" s="73"/>
      <c r="D1" s="73"/>
    </row>
    <row r="2" spans="1:4" ht="14.25">
      <c r="A2" s="74" t="s">
        <v>0</v>
      </c>
      <c r="B2" s="74"/>
      <c r="C2" s="74"/>
      <c r="D2" s="74"/>
    </row>
    <row r="3" spans="1:4" ht="19.5" customHeight="1">
      <c r="A3" s="11" t="s">
        <v>1</v>
      </c>
      <c r="B3" s="11" t="s">
        <v>55</v>
      </c>
      <c r="C3" s="11" t="s">
        <v>1</v>
      </c>
      <c r="D3" s="11" t="s">
        <v>55</v>
      </c>
    </row>
    <row r="4" spans="1:4" ht="19.5" customHeight="1">
      <c r="A4" s="12" t="s">
        <v>573</v>
      </c>
      <c r="B4" s="51">
        <v>734579</v>
      </c>
      <c r="C4" s="12" t="s">
        <v>582</v>
      </c>
      <c r="D4" s="54">
        <v>278178</v>
      </c>
    </row>
    <row r="5" spans="1:4" ht="19.5" customHeight="1">
      <c r="A5" s="12" t="s">
        <v>574</v>
      </c>
      <c r="B5" s="39">
        <v>413500</v>
      </c>
      <c r="C5" s="53" t="s">
        <v>597</v>
      </c>
      <c r="D5" s="54">
        <v>28443</v>
      </c>
    </row>
    <row r="6" spans="1:4" s="40" customFormat="1" ht="19.5" customHeight="1">
      <c r="A6" s="50" t="s">
        <v>575</v>
      </c>
      <c r="B6" s="39">
        <v>37334</v>
      </c>
      <c r="C6" s="55" t="s">
        <v>583</v>
      </c>
      <c r="D6" s="56">
        <v>2868</v>
      </c>
    </row>
    <row r="7" spans="1:4" ht="19.5" customHeight="1">
      <c r="A7" s="38" t="s">
        <v>56</v>
      </c>
      <c r="B7" s="37">
        <v>2806</v>
      </c>
      <c r="C7" s="55" t="s">
        <v>584</v>
      </c>
      <c r="D7" s="56">
        <v>25575</v>
      </c>
    </row>
    <row r="8" spans="1:4" ht="19.5" customHeight="1">
      <c r="A8" s="38" t="s">
        <v>532</v>
      </c>
      <c r="B8" s="37">
        <v>9751</v>
      </c>
      <c r="C8" s="53" t="s">
        <v>585</v>
      </c>
      <c r="D8" s="54">
        <v>80761</v>
      </c>
    </row>
    <row r="9" spans="1:4" ht="19.5" customHeight="1">
      <c r="A9" s="38" t="s">
        <v>533</v>
      </c>
      <c r="B9" s="37">
        <v>600</v>
      </c>
      <c r="C9" s="53" t="s">
        <v>598</v>
      </c>
      <c r="D9" s="54">
        <v>53537</v>
      </c>
    </row>
    <row r="10" spans="1:4" ht="19.5" customHeight="1">
      <c r="A10" s="38" t="s">
        <v>534</v>
      </c>
      <c r="B10" s="37">
        <v>24177</v>
      </c>
      <c r="C10" s="55" t="s">
        <v>586</v>
      </c>
      <c r="D10" s="57">
        <v>41658</v>
      </c>
    </row>
    <row r="11" spans="1:4" s="40" customFormat="1" ht="19.5" customHeight="1">
      <c r="A11" s="50" t="s">
        <v>576</v>
      </c>
      <c r="B11" s="39">
        <v>167873</v>
      </c>
      <c r="C11" s="55" t="s">
        <v>587</v>
      </c>
      <c r="D11" s="57"/>
    </row>
    <row r="12" spans="1:4" ht="19.5" customHeight="1">
      <c r="A12" s="38" t="s">
        <v>57</v>
      </c>
      <c r="B12" s="37">
        <v>30545</v>
      </c>
      <c r="C12" s="55" t="s">
        <v>588</v>
      </c>
      <c r="D12" s="57"/>
    </row>
    <row r="13" spans="1:4" ht="19.5" customHeight="1">
      <c r="A13" s="38" t="s">
        <v>58</v>
      </c>
      <c r="B13" s="37">
        <v>13026</v>
      </c>
      <c r="C13" s="55" t="s">
        <v>589</v>
      </c>
      <c r="D13" s="57">
        <v>8578</v>
      </c>
    </row>
    <row r="14" spans="1:4" ht="19.5" customHeight="1">
      <c r="A14" s="38" t="s">
        <v>59</v>
      </c>
      <c r="B14" s="37">
        <v>5977</v>
      </c>
      <c r="C14" s="49" t="s">
        <v>590</v>
      </c>
      <c r="D14" s="57"/>
    </row>
    <row r="15" spans="1:4" ht="19.5" customHeight="1">
      <c r="A15" s="38" t="s">
        <v>60</v>
      </c>
      <c r="B15" s="37">
        <v>2535</v>
      </c>
      <c r="C15" s="55" t="s">
        <v>591</v>
      </c>
      <c r="D15" s="57"/>
    </row>
    <row r="16" spans="1:4" ht="19.5" customHeight="1">
      <c r="A16" s="38" t="s">
        <v>535</v>
      </c>
      <c r="B16" s="37">
        <v>18071</v>
      </c>
      <c r="C16" s="55" t="s">
        <v>592</v>
      </c>
      <c r="D16" s="57"/>
    </row>
    <row r="17" spans="1:4" ht="19.5" customHeight="1">
      <c r="A17" s="38" t="s">
        <v>536</v>
      </c>
      <c r="B17" s="37">
        <v>39970</v>
      </c>
      <c r="C17" s="55" t="s">
        <v>593</v>
      </c>
      <c r="D17" s="57"/>
    </row>
    <row r="18" spans="1:4" ht="19.5" customHeight="1">
      <c r="A18" s="38" t="s">
        <v>61</v>
      </c>
      <c r="B18" s="37">
        <v>6140</v>
      </c>
      <c r="C18" s="55" t="s">
        <v>594</v>
      </c>
      <c r="D18" s="57">
        <v>3301</v>
      </c>
    </row>
    <row r="19" spans="1:4" ht="19.5" customHeight="1">
      <c r="A19" s="38" t="s">
        <v>62</v>
      </c>
      <c r="B19" s="37">
        <v>3815</v>
      </c>
      <c r="C19" s="55" t="s">
        <v>595</v>
      </c>
      <c r="D19" s="57"/>
    </row>
    <row r="20" spans="1:4" ht="19.5" customHeight="1">
      <c r="A20" s="38" t="s">
        <v>63</v>
      </c>
      <c r="B20" s="37">
        <v>2587</v>
      </c>
      <c r="C20" s="55" t="s">
        <v>596</v>
      </c>
      <c r="D20" s="57"/>
    </row>
    <row r="21" spans="1:4" ht="19.5" customHeight="1">
      <c r="A21" s="38" t="s">
        <v>64</v>
      </c>
      <c r="B21" s="37">
        <v>20089</v>
      </c>
      <c r="C21" s="53" t="s">
        <v>600</v>
      </c>
      <c r="D21" s="54">
        <v>27224</v>
      </c>
    </row>
    <row r="22" spans="1:4" ht="19.5" customHeight="1">
      <c r="A22" s="38" t="s">
        <v>537</v>
      </c>
      <c r="B22" s="37">
        <v>564</v>
      </c>
      <c r="C22" s="1" t="s">
        <v>66</v>
      </c>
      <c r="D22" s="3">
        <v>456</v>
      </c>
    </row>
    <row r="23" spans="1:4" ht="19.5" customHeight="1">
      <c r="A23" s="38" t="s">
        <v>65</v>
      </c>
      <c r="B23" s="37">
        <v>24554</v>
      </c>
      <c r="C23" s="38" t="s">
        <v>67</v>
      </c>
      <c r="D23" s="58"/>
    </row>
    <row r="24" spans="1:4" s="40" customFormat="1" ht="19.5" customHeight="1">
      <c r="A24" s="50" t="s">
        <v>577</v>
      </c>
      <c r="B24" s="39">
        <v>208293</v>
      </c>
      <c r="C24" s="38" t="s">
        <v>68</v>
      </c>
      <c r="D24" s="47"/>
    </row>
    <row r="25" spans="1:4" ht="19.5" customHeight="1">
      <c r="A25" s="38" t="s">
        <v>66</v>
      </c>
      <c r="B25" s="37">
        <v>10</v>
      </c>
      <c r="C25" s="38" t="s">
        <v>69</v>
      </c>
      <c r="D25" s="47"/>
    </row>
    <row r="26" spans="1:4" ht="19.5" customHeight="1">
      <c r="A26" s="38" t="s">
        <v>67</v>
      </c>
      <c r="B26" s="37">
        <v>16</v>
      </c>
      <c r="C26" s="1" t="s">
        <v>599</v>
      </c>
      <c r="D26" s="3">
        <v>50</v>
      </c>
    </row>
    <row r="27" spans="1:4" ht="19.5" customHeight="1">
      <c r="A27" s="38" t="s">
        <v>68</v>
      </c>
      <c r="B27" s="37">
        <v>486</v>
      </c>
      <c r="C27" s="1" t="s">
        <v>70</v>
      </c>
      <c r="D27" s="3">
        <v>221</v>
      </c>
    </row>
    <row r="28" spans="1:4" ht="19.5" customHeight="1">
      <c r="A28" s="38" t="s">
        <v>69</v>
      </c>
      <c r="B28" s="37">
        <v>12596</v>
      </c>
      <c r="C28" s="1" t="s">
        <v>71</v>
      </c>
      <c r="D28" s="3">
        <v>19992</v>
      </c>
    </row>
    <row r="29" spans="1:4" ht="19.5" customHeight="1">
      <c r="A29" s="38" t="s">
        <v>70</v>
      </c>
      <c r="B29" s="37">
        <v>509</v>
      </c>
      <c r="C29" s="38" t="s">
        <v>72</v>
      </c>
      <c r="D29" s="47"/>
    </row>
    <row r="30" spans="1:4" ht="19.5" customHeight="1">
      <c r="A30" s="38" t="s">
        <v>71</v>
      </c>
      <c r="B30" s="37">
        <v>11548</v>
      </c>
      <c r="C30" s="1" t="s">
        <v>73</v>
      </c>
      <c r="D30" s="3">
        <v>60</v>
      </c>
    </row>
    <row r="31" spans="1:4" ht="19.5" customHeight="1">
      <c r="A31" s="38" t="s">
        <v>72</v>
      </c>
      <c r="B31" s="37">
        <v>14775</v>
      </c>
      <c r="C31" s="1" t="s">
        <v>74</v>
      </c>
      <c r="D31" s="3">
        <v>208</v>
      </c>
    </row>
    <row r="32" spans="1:4" ht="19.5" customHeight="1">
      <c r="A32" s="38" t="s">
        <v>73</v>
      </c>
      <c r="B32" s="37">
        <v>22059</v>
      </c>
      <c r="C32" s="1" t="s">
        <v>75</v>
      </c>
      <c r="D32" s="3">
        <v>5638</v>
      </c>
    </row>
    <row r="33" spans="1:4" ht="19.5" customHeight="1">
      <c r="A33" s="38" t="s">
        <v>74</v>
      </c>
      <c r="B33" s="37">
        <v>2008</v>
      </c>
      <c r="C33" s="1" t="s">
        <v>76</v>
      </c>
      <c r="D33" s="3">
        <v>76</v>
      </c>
    </row>
    <row r="34" spans="1:4" ht="19.5" customHeight="1">
      <c r="A34" s="38" t="s">
        <v>75</v>
      </c>
      <c r="B34" s="37">
        <v>46495</v>
      </c>
      <c r="C34" s="1" t="s">
        <v>77</v>
      </c>
      <c r="D34" s="3">
        <v>130</v>
      </c>
    </row>
    <row r="35" spans="1:4" ht="19.5" customHeight="1">
      <c r="A35" s="38" t="s">
        <v>76</v>
      </c>
      <c r="B35" s="37">
        <v>61413</v>
      </c>
      <c r="C35" s="1" t="s">
        <v>78</v>
      </c>
      <c r="D35" s="3">
        <v>20</v>
      </c>
    </row>
    <row r="36" spans="1:4" ht="19.5" customHeight="1">
      <c r="A36" s="38" t="s">
        <v>77</v>
      </c>
      <c r="B36" s="37">
        <v>6376</v>
      </c>
      <c r="C36" s="1" t="s">
        <v>538</v>
      </c>
      <c r="D36" s="3">
        <v>373</v>
      </c>
    </row>
    <row r="37" spans="1:4" ht="19.5" customHeight="1">
      <c r="A37" s="38" t="s">
        <v>78</v>
      </c>
      <c r="B37" s="37">
        <v>3835</v>
      </c>
      <c r="C37" s="38" t="s">
        <v>79</v>
      </c>
      <c r="D37" s="47"/>
    </row>
    <row r="38" spans="1:4" ht="19.5" customHeight="1">
      <c r="A38" s="38" t="s">
        <v>538</v>
      </c>
      <c r="B38" s="37">
        <v>13762</v>
      </c>
      <c r="C38" s="38" t="s">
        <v>80</v>
      </c>
      <c r="D38" s="3"/>
    </row>
    <row r="39" spans="1:4" ht="19.5" customHeight="1">
      <c r="A39" s="38" t="s">
        <v>79</v>
      </c>
      <c r="B39" s="37">
        <v>11429</v>
      </c>
      <c r="C39" s="38" t="s">
        <v>48</v>
      </c>
      <c r="D39" s="3"/>
    </row>
    <row r="40" spans="1:4" ht="19.5" customHeight="1">
      <c r="A40" s="38" t="s">
        <v>80</v>
      </c>
      <c r="B40" s="37">
        <v>420</v>
      </c>
      <c r="C40" s="47"/>
      <c r="D40" s="47"/>
    </row>
    <row r="41" spans="1:4" ht="19.5" customHeight="1">
      <c r="A41" s="38" t="s">
        <v>48</v>
      </c>
      <c r="B41" s="37">
        <v>556</v>
      </c>
      <c r="C41" s="53" t="s">
        <v>603</v>
      </c>
      <c r="D41" s="54">
        <v>46700</v>
      </c>
    </row>
    <row r="42" spans="1:4" s="46" customFormat="1" ht="19.5" customHeight="1">
      <c r="A42" s="48" t="s">
        <v>578</v>
      </c>
      <c r="B42" s="6">
        <v>1761</v>
      </c>
      <c r="C42" s="55" t="s">
        <v>601</v>
      </c>
      <c r="D42" s="57">
        <v>9300</v>
      </c>
    </row>
    <row r="43" spans="1:4" ht="19.5" customHeight="1">
      <c r="A43" s="48" t="s">
        <v>579</v>
      </c>
      <c r="B43" s="6">
        <v>124700</v>
      </c>
      <c r="C43" s="55" t="s">
        <v>602</v>
      </c>
      <c r="D43" s="57">
        <v>37400</v>
      </c>
    </row>
    <row r="44" spans="1:4" ht="19.5" customHeight="1">
      <c r="A44" s="48" t="s">
        <v>580</v>
      </c>
      <c r="B44" s="6">
        <v>128854</v>
      </c>
      <c r="C44" s="48" t="s">
        <v>604</v>
      </c>
      <c r="D44" s="54">
        <v>46075</v>
      </c>
    </row>
    <row r="45" spans="1:4" ht="19.5" customHeight="1">
      <c r="A45" s="48" t="s">
        <v>581</v>
      </c>
      <c r="B45" s="6">
        <v>65764</v>
      </c>
      <c r="C45" s="53" t="s">
        <v>605</v>
      </c>
      <c r="D45" s="54">
        <v>76199</v>
      </c>
    </row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39.25390625" style="0" customWidth="1"/>
    <col min="2" max="2" width="35.00390625" style="0" customWidth="1"/>
  </cols>
  <sheetData>
    <row r="1" spans="1:2" ht="45" customHeight="1">
      <c r="A1" s="73" t="s">
        <v>646</v>
      </c>
      <c r="B1" s="73"/>
    </row>
    <row r="2" spans="1:2" ht="14.25">
      <c r="A2" s="75" t="s">
        <v>641</v>
      </c>
      <c r="B2" s="75"/>
    </row>
    <row r="3" spans="1:2" ht="25.5" customHeight="1">
      <c r="A3" s="4" t="s">
        <v>615</v>
      </c>
      <c r="B3" s="4" t="s">
        <v>616</v>
      </c>
    </row>
    <row r="4" spans="1:2" ht="25.5" customHeight="1">
      <c r="A4" s="5" t="s">
        <v>617</v>
      </c>
      <c r="B4" s="67">
        <f>SUM(B5:B27)</f>
        <v>80761</v>
      </c>
    </row>
    <row r="5" spans="1:2" ht="25.5" customHeight="1">
      <c r="A5" s="1" t="s">
        <v>618</v>
      </c>
      <c r="B5" s="66">
        <v>4170</v>
      </c>
    </row>
    <row r="6" spans="1:2" ht="25.5" customHeight="1">
      <c r="A6" s="1" t="s">
        <v>619</v>
      </c>
      <c r="B6" s="66">
        <v>4441</v>
      </c>
    </row>
    <row r="7" spans="1:2" ht="25.5" customHeight="1">
      <c r="A7" s="1" t="s">
        <v>620</v>
      </c>
      <c r="B7" s="66">
        <v>2865</v>
      </c>
    </row>
    <row r="8" spans="1:2" ht="25.5" customHeight="1">
      <c r="A8" s="1" t="s">
        <v>621</v>
      </c>
      <c r="B8" s="66">
        <v>3732</v>
      </c>
    </row>
    <row r="9" spans="1:2" ht="25.5" customHeight="1">
      <c r="A9" s="1" t="s">
        <v>622</v>
      </c>
      <c r="B9" s="66">
        <v>5452</v>
      </c>
    </row>
    <row r="10" spans="1:2" ht="25.5" customHeight="1">
      <c r="A10" s="1" t="s">
        <v>623</v>
      </c>
      <c r="B10" s="66">
        <v>6647</v>
      </c>
    </row>
    <row r="11" spans="1:2" ht="25.5" customHeight="1">
      <c r="A11" s="1" t="s">
        <v>624</v>
      </c>
      <c r="B11" s="66">
        <v>2358</v>
      </c>
    </row>
    <row r="12" spans="1:2" ht="25.5" customHeight="1">
      <c r="A12" s="1" t="s">
        <v>625</v>
      </c>
      <c r="B12" s="66">
        <v>2170</v>
      </c>
    </row>
    <row r="13" spans="1:2" ht="25.5" customHeight="1">
      <c r="A13" s="1" t="s">
        <v>626</v>
      </c>
      <c r="B13" s="66">
        <v>2021</v>
      </c>
    </row>
    <row r="14" spans="1:2" ht="25.5" customHeight="1">
      <c r="A14" s="1" t="s">
        <v>627</v>
      </c>
      <c r="B14" s="66">
        <v>1640</v>
      </c>
    </row>
    <row r="15" spans="1:2" ht="25.5" customHeight="1">
      <c r="A15" s="1" t="s">
        <v>628</v>
      </c>
      <c r="B15" s="66">
        <v>4863</v>
      </c>
    </row>
    <row r="16" spans="1:2" ht="25.5" customHeight="1">
      <c r="A16" s="1" t="s">
        <v>629</v>
      </c>
      <c r="B16" s="66">
        <v>3850</v>
      </c>
    </row>
    <row r="17" spans="1:2" ht="25.5" customHeight="1">
      <c r="A17" s="1" t="s">
        <v>630</v>
      </c>
      <c r="B17" s="66">
        <v>3162</v>
      </c>
    </row>
    <row r="18" spans="1:2" ht="25.5" customHeight="1">
      <c r="A18" s="1" t="s">
        <v>631</v>
      </c>
      <c r="B18" s="66">
        <v>3427</v>
      </c>
    </row>
    <row r="19" spans="1:2" ht="25.5" customHeight="1">
      <c r="A19" s="1" t="s">
        <v>632</v>
      </c>
      <c r="B19" s="66">
        <v>3614</v>
      </c>
    </row>
    <row r="20" spans="1:2" ht="25.5" customHeight="1">
      <c r="A20" s="1" t="s">
        <v>633</v>
      </c>
      <c r="B20" s="66">
        <v>2765</v>
      </c>
    </row>
    <row r="21" spans="1:2" ht="25.5" customHeight="1">
      <c r="A21" s="1" t="s">
        <v>634</v>
      </c>
      <c r="B21" s="66">
        <v>3499</v>
      </c>
    </row>
    <row r="22" spans="1:2" ht="25.5" customHeight="1">
      <c r="A22" s="1" t="s">
        <v>635</v>
      </c>
      <c r="B22" s="66">
        <v>2786</v>
      </c>
    </row>
    <row r="23" spans="1:2" ht="25.5" customHeight="1">
      <c r="A23" s="1" t="s">
        <v>636</v>
      </c>
      <c r="B23" s="66">
        <v>2897</v>
      </c>
    </row>
    <row r="24" spans="1:2" ht="25.5" customHeight="1">
      <c r="A24" s="1" t="s">
        <v>637</v>
      </c>
      <c r="B24" s="66">
        <v>5462</v>
      </c>
    </row>
    <row r="25" spans="1:2" ht="25.5" customHeight="1">
      <c r="A25" s="1" t="s">
        <v>638</v>
      </c>
      <c r="B25" s="66">
        <v>4213</v>
      </c>
    </row>
    <row r="26" spans="1:2" ht="25.5" customHeight="1">
      <c r="A26" s="1" t="s">
        <v>639</v>
      </c>
      <c r="B26" s="66">
        <v>2372</v>
      </c>
    </row>
    <row r="27" spans="1:2" ht="25.5" customHeight="1">
      <c r="A27" s="1" t="s">
        <v>640</v>
      </c>
      <c r="B27" s="66">
        <v>2355</v>
      </c>
    </row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29.125" style="0" customWidth="1"/>
    <col min="2" max="3" width="24.125" style="0" customWidth="1"/>
  </cols>
  <sheetData>
    <row r="1" spans="1:3" ht="34.5" customHeight="1">
      <c r="A1" s="76" t="s">
        <v>539</v>
      </c>
      <c r="B1" s="77"/>
      <c r="C1" s="77"/>
    </row>
    <row r="2" spans="1:3" ht="14.25">
      <c r="A2" s="78" t="s">
        <v>101</v>
      </c>
      <c r="B2" s="79"/>
      <c r="C2" s="79"/>
    </row>
    <row r="3" spans="1:3" ht="14.25">
      <c r="A3" s="80" t="s">
        <v>98</v>
      </c>
      <c r="B3" s="81" t="s">
        <v>100</v>
      </c>
      <c r="C3" s="82" t="s">
        <v>102</v>
      </c>
    </row>
    <row r="4" spans="1:3" ht="22.5" customHeight="1">
      <c r="A4" s="81"/>
      <c r="B4" s="83"/>
      <c r="C4" s="83"/>
    </row>
    <row r="5" spans="1:3" ht="34.5" customHeight="1">
      <c r="A5" s="27" t="s">
        <v>99</v>
      </c>
      <c r="B5" s="43">
        <v>56.2</v>
      </c>
      <c r="C5" s="41">
        <v>55.7</v>
      </c>
    </row>
  </sheetData>
  <sheetProtection/>
  <mergeCells count="5">
    <mergeCell ref="A1:C1"/>
    <mergeCell ref="A2:C2"/>
    <mergeCell ref="A3:A4"/>
    <mergeCell ref="C3:C4"/>
    <mergeCell ref="B3:B4"/>
  </mergeCells>
  <printOptions/>
  <pageMargins left="0.7" right="0.7" top="0.96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36.50390625" style="0" customWidth="1"/>
    <col min="2" max="2" width="27.25390625" style="0" customWidth="1"/>
  </cols>
  <sheetData>
    <row r="1" spans="1:2" ht="29.25" customHeight="1">
      <c r="A1" s="84" t="s">
        <v>540</v>
      </c>
      <c r="B1" s="85"/>
    </row>
    <row r="2" spans="1:2" ht="14.25">
      <c r="A2" s="86" t="s">
        <v>85</v>
      </c>
      <c r="B2" s="86"/>
    </row>
    <row r="3" spans="1:2" ht="14.25" customHeight="1">
      <c r="A3" s="87" t="s">
        <v>84</v>
      </c>
      <c r="B3" s="87" t="s">
        <v>2</v>
      </c>
    </row>
    <row r="4" spans="1:2" ht="14.25" customHeight="1">
      <c r="A4" s="87"/>
      <c r="B4" s="87"/>
    </row>
    <row r="5" spans="1:2" ht="33" customHeight="1">
      <c r="A5" s="14" t="s">
        <v>81</v>
      </c>
      <c r="B5" s="17">
        <v>391166</v>
      </c>
    </row>
    <row r="6" spans="1:2" ht="33" customHeight="1">
      <c r="A6" s="14" t="s">
        <v>82</v>
      </c>
      <c r="B6" s="16">
        <v>6100</v>
      </c>
    </row>
    <row r="7" spans="1:2" ht="33" customHeight="1">
      <c r="A7" s="14" t="s">
        <v>83</v>
      </c>
      <c r="B7" s="16">
        <v>1365</v>
      </c>
    </row>
    <row r="8" spans="1:2" ht="33" customHeight="1">
      <c r="A8" s="14" t="s">
        <v>541</v>
      </c>
      <c r="B8" s="16">
        <v>1463</v>
      </c>
    </row>
    <row r="9" spans="1:2" ht="33" customHeight="1">
      <c r="A9" s="15" t="s">
        <v>86</v>
      </c>
      <c r="B9" s="18">
        <v>400094</v>
      </c>
    </row>
  </sheetData>
  <sheetProtection/>
  <mergeCells count="4">
    <mergeCell ref="A1:B1"/>
    <mergeCell ref="A2:B2"/>
    <mergeCell ref="A3:A4"/>
    <mergeCell ref="B3:B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38.75390625" style="0" customWidth="1"/>
    <col min="2" max="2" width="16.75390625" style="0" customWidth="1"/>
  </cols>
  <sheetData>
    <row r="1" spans="1:2" ht="27" customHeight="1">
      <c r="A1" s="85" t="s">
        <v>642</v>
      </c>
      <c r="B1" s="85"/>
    </row>
    <row r="2" spans="1:2" ht="18.75" customHeight="1">
      <c r="A2" s="86" t="s">
        <v>85</v>
      </c>
      <c r="B2" s="86"/>
    </row>
    <row r="3" spans="1:2" ht="14.25">
      <c r="A3" s="87" t="s">
        <v>84</v>
      </c>
      <c r="B3" s="87" t="s">
        <v>2</v>
      </c>
    </row>
    <row r="4" spans="1:2" ht="14.25">
      <c r="A4" s="87"/>
      <c r="B4" s="87"/>
    </row>
    <row r="5" spans="1:2" ht="29.25" customHeight="1">
      <c r="A5" s="21" t="s">
        <v>89</v>
      </c>
      <c r="B5" s="19">
        <v>1493</v>
      </c>
    </row>
    <row r="6" spans="1:2" ht="29.25" customHeight="1">
      <c r="A6" s="21" t="s">
        <v>90</v>
      </c>
      <c r="B6" s="19">
        <v>281816</v>
      </c>
    </row>
    <row r="7" spans="1:2" ht="29.25" customHeight="1">
      <c r="A7" s="21" t="s">
        <v>91</v>
      </c>
      <c r="B7" s="19">
        <v>2046</v>
      </c>
    </row>
    <row r="8" spans="1:2" ht="29.25" customHeight="1">
      <c r="A8" s="21" t="s">
        <v>92</v>
      </c>
      <c r="B8" s="19">
        <v>1962</v>
      </c>
    </row>
    <row r="9" spans="1:2" ht="29.25" customHeight="1">
      <c r="A9" s="26" t="s">
        <v>542</v>
      </c>
      <c r="B9" s="28">
        <v>9029</v>
      </c>
    </row>
    <row r="10" spans="1:2" ht="29.25" customHeight="1">
      <c r="A10" s="22" t="s">
        <v>88</v>
      </c>
      <c r="B10" s="20">
        <f>SUM(B5:B9)</f>
        <v>296346</v>
      </c>
    </row>
  </sheetData>
  <sheetProtection/>
  <mergeCells count="4">
    <mergeCell ref="A3:A4"/>
    <mergeCell ref="B3:B4"/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25.375" style="13" customWidth="1"/>
    <col min="2" max="2" width="12.375" style="13" customWidth="1"/>
    <col min="3" max="3" width="29.50390625" style="0" customWidth="1"/>
    <col min="4" max="4" width="14.125" style="0" customWidth="1"/>
  </cols>
  <sheetData>
    <row r="1" spans="1:4" ht="30.75" customHeight="1">
      <c r="A1" s="73" t="s">
        <v>644</v>
      </c>
      <c r="B1" s="73"/>
      <c r="C1" s="73"/>
      <c r="D1" s="73"/>
    </row>
    <row r="2" spans="1:4" ht="17.25" customHeight="1">
      <c r="A2" s="74" t="s">
        <v>85</v>
      </c>
      <c r="B2" s="74"/>
      <c r="C2" s="74"/>
      <c r="D2" s="74"/>
    </row>
    <row r="3" spans="1:4" ht="30.75" customHeight="1">
      <c r="A3" s="15" t="s">
        <v>84</v>
      </c>
      <c r="B3" s="15" t="s">
        <v>2</v>
      </c>
      <c r="C3" s="15" t="s">
        <v>84</v>
      </c>
      <c r="D3" s="15" t="s">
        <v>2</v>
      </c>
    </row>
    <row r="4" spans="1:4" ht="30.75" customHeight="1">
      <c r="A4" s="64" t="s">
        <v>573</v>
      </c>
      <c r="B4" s="60">
        <v>140067</v>
      </c>
      <c r="C4" s="64" t="s">
        <v>582</v>
      </c>
      <c r="D4" s="60">
        <v>250823</v>
      </c>
    </row>
    <row r="5" spans="1:4" ht="30.75" customHeight="1">
      <c r="A5" s="59" t="s">
        <v>606</v>
      </c>
      <c r="B5" s="60">
        <v>7850</v>
      </c>
      <c r="C5" s="59" t="s">
        <v>610</v>
      </c>
      <c r="D5" s="60">
        <v>5579</v>
      </c>
    </row>
    <row r="6" spans="1:4" ht="30.75" customHeight="1">
      <c r="A6" s="61" t="s">
        <v>94</v>
      </c>
      <c r="B6" s="62">
        <v>2156</v>
      </c>
      <c r="C6" s="61" t="s">
        <v>548</v>
      </c>
      <c r="D6" s="62">
        <v>5472</v>
      </c>
    </row>
    <row r="7" spans="1:4" ht="30.75" customHeight="1">
      <c r="A7" s="61" t="s">
        <v>95</v>
      </c>
      <c r="B7" s="62">
        <v>1054</v>
      </c>
      <c r="C7" s="61" t="s">
        <v>549</v>
      </c>
      <c r="D7" s="62">
        <v>107</v>
      </c>
    </row>
    <row r="8" spans="1:4" ht="30.75" customHeight="1">
      <c r="A8" s="61" t="s">
        <v>96</v>
      </c>
      <c r="B8" s="62">
        <v>2003</v>
      </c>
      <c r="C8" s="53" t="s">
        <v>611</v>
      </c>
      <c r="D8" s="60">
        <v>7208</v>
      </c>
    </row>
    <row r="9" spans="1:4" ht="30.75" customHeight="1">
      <c r="A9" s="61" t="s">
        <v>547</v>
      </c>
      <c r="B9" s="62">
        <v>89</v>
      </c>
      <c r="C9" s="53" t="s">
        <v>612</v>
      </c>
      <c r="D9" s="63">
        <v>116808</v>
      </c>
    </row>
    <row r="10" spans="1:4" ht="30.75" customHeight="1">
      <c r="A10" s="61" t="s">
        <v>97</v>
      </c>
      <c r="B10" s="62">
        <v>2548</v>
      </c>
      <c r="C10" s="53" t="s">
        <v>613</v>
      </c>
      <c r="D10" s="63">
        <v>118600</v>
      </c>
    </row>
    <row r="11" spans="1:4" ht="33.75" customHeight="1">
      <c r="A11" s="48" t="s">
        <v>607</v>
      </c>
      <c r="B11" s="63">
        <v>9029</v>
      </c>
      <c r="C11" s="52"/>
      <c r="D11" s="52"/>
    </row>
    <row r="12" spans="1:4" ht="33.75" customHeight="1">
      <c r="A12" s="48" t="s">
        <v>608</v>
      </c>
      <c r="B12" s="63">
        <v>118600</v>
      </c>
      <c r="C12" s="52"/>
      <c r="D12" s="52"/>
    </row>
    <row r="13" spans="1:4" ht="33.75" customHeight="1">
      <c r="A13" s="48" t="s">
        <v>609</v>
      </c>
      <c r="B13" s="63">
        <v>4588</v>
      </c>
      <c r="C13" s="53" t="s">
        <v>614</v>
      </c>
      <c r="D13" s="54">
        <v>2628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2018-07-30T10:03:42Z</dcterms:modified>
  <cp:category/>
  <cp:version/>
  <cp:contentType/>
  <cp:contentStatus/>
</cp:coreProperties>
</file>