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20730" windowHeight="8325" firstSheet="5" activeTab="7"/>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Area" localSheetId="3">'财政拨款收入支出决算总表'!$A$1:$F$21</definedName>
  </definedNames>
  <calcPr fullCalcOnLoad="1"/>
</workbook>
</file>

<file path=xl/sharedStrings.xml><?xml version="1.0" encoding="utf-8"?>
<sst xmlns="http://schemas.openxmlformats.org/spreadsheetml/2006/main" count="364" uniqueCount="226">
  <si>
    <t>单位：万元</t>
  </si>
  <si>
    <t>决算数</t>
  </si>
  <si>
    <t>二、上级补助收入</t>
  </si>
  <si>
    <t>三、事业收入</t>
  </si>
  <si>
    <t>四、经营收入</t>
  </si>
  <si>
    <t>六、其他收入</t>
  </si>
  <si>
    <t>本年收入合计</t>
  </si>
  <si>
    <t>本年支出合计</t>
  </si>
  <si>
    <t>用事业基金弥补收支差额</t>
  </si>
  <si>
    <t>结余分配</t>
  </si>
  <si>
    <t>年末结转和结余</t>
  </si>
  <si>
    <t>合计</t>
  </si>
  <si>
    <t>合计</t>
  </si>
  <si>
    <t>决算数</t>
  </si>
  <si>
    <t>基本支出</t>
  </si>
  <si>
    <t>项目支出</t>
  </si>
  <si>
    <t>合  计</t>
  </si>
  <si>
    <t>五、附属单位上缴收入</t>
  </si>
  <si>
    <t>年初结转和结余</t>
  </si>
  <si>
    <t>单位：万元</t>
  </si>
  <si>
    <t>科目编码</t>
  </si>
  <si>
    <t>合计</t>
  </si>
  <si>
    <t>基本支出</t>
  </si>
  <si>
    <t>项目支出</t>
  </si>
  <si>
    <t>公开01表</t>
  </si>
  <si>
    <t>项目</t>
  </si>
  <si>
    <t/>
  </si>
  <si>
    <t>本年收入合计</t>
  </si>
  <si>
    <t>财政拨款收入</t>
  </si>
  <si>
    <t>上级补助收入</t>
  </si>
  <si>
    <t>事业收入</t>
  </si>
  <si>
    <t>经营收入</t>
  </si>
  <si>
    <t>附属单位上缴收入</t>
  </si>
  <si>
    <t>其他收入</t>
  </si>
  <si>
    <t>科目名称</t>
  </si>
  <si>
    <t>小计</t>
  </si>
  <si>
    <t>合计</t>
  </si>
  <si>
    <t>一般公共服务支出</t>
  </si>
  <si>
    <t>社会保障和就业支出</t>
  </si>
  <si>
    <t>城乡社区支出</t>
  </si>
  <si>
    <t>公开02表</t>
  </si>
  <si>
    <t>单位：万元</t>
  </si>
  <si>
    <t xml:space="preserve">       ……</t>
  </si>
  <si>
    <t>基本支出</t>
  </si>
  <si>
    <t>项目支出</t>
  </si>
  <si>
    <t>上缴上级支出</t>
  </si>
  <si>
    <t>经营支出</t>
  </si>
  <si>
    <t>对附属单位补助支出</t>
  </si>
  <si>
    <t>公开03表</t>
  </si>
  <si>
    <t>项    目</t>
  </si>
  <si>
    <t>一般公共预算财政拨款</t>
  </si>
  <si>
    <t>政府性基金预算财政拨款</t>
  </si>
  <si>
    <t>一、一般公共预算财政拨款</t>
  </si>
  <si>
    <t>一、一般公共服务支出</t>
  </si>
  <si>
    <t>二、政府性基金预算财政拨款</t>
  </si>
  <si>
    <t>二、外交支出</t>
  </si>
  <si>
    <t>三、国防支出</t>
  </si>
  <si>
    <t>四、公共安全支出</t>
  </si>
  <si>
    <t>五、教育支出</t>
  </si>
  <si>
    <t>六、科学技术支出</t>
  </si>
  <si>
    <t>—</t>
  </si>
  <si>
    <t>年初财政拨款结转和结余</t>
  </si>
  <si>
    <t>年末财政拨款结转和结余</t>
  </si>
  <si>
    <t>总计</t>
  </si>
  <si>
    <t>公开04表</t>
  </si>
  <si>
    <t>项目(按“项”级功能分类科目)</t>
  </si>
  <si>
    <t>项目(按“项”级功能分类科目)</t>
  </si>
  <si>
    <t>决算数</t>
  </si>
  <si>
    <t>项  目</t>
  </si>
  <si>
    <t>项目</t>
  </si>
  <si>
    <t>功能分类科目编码</t>
  </si>
  <si>
    <t>功能分类科目</t>
  </si>
  <si>
    <t>功能分类科目编码</t>
  </si>
  <si>
    <t>公开05表</t>
  </si>
  <si>
    <t>项目(按“项”级功能分类科目)</t>
  </si>
  <si>
    <t>年初结转和结余</t>
  </si>
  <si>
    <t>本年收入</t>
  </si>
  <si>
    <t>本年支出</t>
  </si>
  <si>
    <t>年末结转和结余</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</si>
  <si>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</si>
  <si>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</si>
  <si>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</si>
  <si>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</si>
  <si>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</si>
  <si>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</si>
  <si>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</si>
  <si>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</si>
  <si>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</si>
  <si>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</si>
  <si>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</si>
  <si>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</si>
  <si>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</si>
  <si>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</si>
  <si>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</si>
  <si>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</si>
  <si>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</si>
  <si>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</si>
  <si>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</si>
  <si>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</si>
  <si>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303</t>
  </si>
  <si>
    <t>对个人和家庭的补助</t>
  </si>
  <si>
    <t>合计</t>
  </si>
  <si>
    <t>经济分类科目（按“款”级功能分类科目</t>
  </si>
  <si>
    <t>收入</t>
  </si>
  <si>
    <t>支出</t>
  </si>
  <si>
    <t>收入</t>
  </si>
  <si>
    <t>支出</t>
  </si>
  <si>
    <t xml:space="preserve">  大中型水库移民后期扶持基金支出</t>
  </si>
  <si>
    <t xml:space="preserve">    移民补助</t>
  </si>
  <si>
    <t xml:space="preserve">  政府住房基金及对应专项债务收入安排的支出</t>
  </si>
  <si>
    <t xml:space="preserve">   廉租住房支出</t>
  </si>
  <si>
    <t>公开06表</t>
  </si>
  <si>
    <t>公开07表</t>
  </si>
  <si>
    <t>项目</t>
  </si>
  <si>
    <t>一、财政拨款收入</t>
  </si>
  <si>
    <t>预算数</t>
  </si>
  <si>
    <t>一、“三公”经费支出</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</si>
  <si>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</si>
  <si>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</si>
  <si>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</si>
  <si>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</si>
  <si>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</si>
  <si>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</si>
  <si>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</si>
  <si>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</si>
  <si>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</si>
  <si>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</si>
  <si>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</si>
  <si>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</si>
  <si>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</si>
  <si>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</si>
  <si>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</si>
  <si>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</si>
  <si>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</si>
  <si>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</si>
  <si>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</si>
  <si>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</si>
  <si>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</si>
  <si>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</si>
  <si>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</si>
  <si>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</si>
  <si>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</si>
  <si>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</si>
  <si>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</si>
  <si>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</si>
  <si>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</si>
  <si>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</si>
  <si>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</si>
  <si>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</si>
  <si>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</si>
  <si>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公开08表</t>
  </si>
  <si>
    <t xml:space="preserve">      </t>
  </si>
  <si>
    <t>备注：本表反映部门本年度的总收支和年末结转结余情况。</t>
  </si>
  <si>
    <t>备注：本表反映部门本年度取得的各项收入情况。</t>
  </si>
  <si>
    <t>备注：本表反映部门本年度各项支出情况。</t>
  </si>
  <si>
    <t>备注：本表反映部门本年度一般公共预算财政拨款和政府性基金财政拨款的总收支和年末结转结余情况。</t>
  </si>
  <si>
    <t>备注：本表反映部门本年度一般公共预算财政拨款实际支出情况。</t>
  </si>
  <si>
    <t>备注：本表反映部门本年度一般公共预算财政拨款基本支出明细情况。</t>
  </si>
  <si>
    <t>备注：本表反映部门本年度政府性基金预算财政拨款收入支出及结转结余情况。</t>
  </si>
  <si>
    <t>备注：年初预算数为“三公”经费年初预算数，决算数是包括当年财政拨款预算和以前年度结转结余资金安排的实际支出。</t>
  </si>
  <si>
    <r>
      <t>本表为空的单位应将空表公开，并注明：</t>
    </r>
    <r>
      <rPr>
        <b/>
        <sz val="11"/>
        <color indexed="8"/>
        <rFont val="仿宋"/>
        <family val="3"/>
      </rPr>
      <t xml:space="preserve">本单位无相关数据，故本表为空。     </t>
    </r>
  </si>
  <si>
    <t>附件2</t>
  </si>
  <si>
    <t>永川区金融办2017年收入支出决算总表</t>
  </si>
  <si>
    <t>七、社会保障和就业支出</t>
  </si>
  <si>
    <t>七、社会保障和就业支出</t>
  </si>
  <si>
    <t>八、医疗卫生与计划生育支出</t>
  </si>
  <si>
    <t>八、医疗卫生与计划生育支出</t>
  </si>
  <si>
    <t>九、住房保障支出</t>
  </si>
  <si>
    <t>九、住房保障支出</t>
  </si>
  <si>
    <t>政府办公厅（室）及相关机构事务</t>
  </si>
  <si>
    <t xml:space="preserve">  其他政府办公厅（室）及相关机构事务支出</t>
  </si>
  <si>
    <t>行政事业单位离退休</t>
  </si>
  <si>
    <t xml:space="preserve">  机关事业单位基本养老保险缴费支出</t>
  </si>
  <si>
    <t>医疗卫生与计划生育支出</t>
  </si>
  <si>
    <t>行政事业单位医疗</t>
  </si>
  <si>
    <t>住房保障支出</t>
  </si>
  <si>
    <t>住房改革支出</t>
  </si>
  <si>
    <t xml:space="preserve">  住房公积金</t>
  </si>
  <si>
    <t>永川区金融办2017年收入决算表</t>
  </si>
  <si>
    <t>永川区金融办2017年支出决算表</t>
  </si>
  <si>
    <t>永川区金融办2017年财政拨款收入支出决算总表</t>
  </si>
  <si>
    <t>永川区金融办2017年一般公共预算财政拨款支出决算表</t>
  </si>
  <si>
    <t>永川区金融办2017年一般公共预算财政拨款基本支出决算表</t>
  </si>
  <si>
    <t xml:space="preserve">  30209</t>
  </si>
  <si>
    <t>30299</t>
  </si>
  <si>
    <t>其他社会保障缴费</t>
  </si>
  <si>
    <t>其他工资福利支出</t>
  </si>
  <si>
    <t>30108</t>
  </si>
  <si>
    <t>30109</t>
  </si>
  <si>
    <t>职业年金缴费</t>
  </si>
  <si>
    <t xml:space="preserve">  30311</t>
  </si>
  <si>
    <t>住房公积金</t>
  </si>
  <si>
    <t xml:space="preserve">  30211</t>
  </si>
  <si>
    <t xml:space="preserve">  差旅费</t>
  </si>
  <si>
    <t xml:space="preserve">  物业管理费</t>
  </si>
  <si>
    <t xml:space="preserve">  会议费</t>
  </si>
  <si>
    <t xml:space="preserve">  工会经费</t>
  </si>
  <si>
    <t xml:space="preserve">  30215</t>
  </si>
  <si>
    <t xml:space="preserve">  福利费</t>
  </si>
  <si>
    <t xml:space="preserve">  公务用车运行维护费</t>
  </si>
  <si>
    <t xml:space="preserve">  其他交通费用</t>
  </si>
  <si>
    <t xml:space="preserve">  其他商品和服务支出</t>
  </si>
  <si>
    <t xml:space="preserve">  30216</t>
  </si>
  <si>
    <t xml:space="preserve">  培训费</t>
  </si>
  <si>
    <t>30226</t>
  </si>
  <si>
    <t xml:space="preserve">  劳务费</t>
  </si>
  <si>
    <t>永川区金融办2017年政府性基金预算财政拨款收入支出决算表</t>
  </si>
  <si>
    <t>永川区金融办2017年部门决算相关信息统计表</t>
  </si>
  <si>
    <t>本单位无政府性基金收入，也没有使用政府性基金安排的支出，故本表无数据。</t>
  </si>
  <si>
    <t>30228</t>
  </si>
  <si>
    <t>30229</t>
  </si>
  <si>
    <t>30231</t>
  </si>
  <si>
    <t>30239</t>
  </si>
  <si>
    <t>30104</t>
  </si>
  <si>
    <t>机关事业单位基本养老保险缴费</t>
  </si>
  <si>
    <t>一般公共预算财政拨款基本支出</t>
  </si>
  <si>
    <t>6.20</t>
  </si>
  <si>
    <t xml:space="preserve">  行政单位医疗</t>
  </si>
  <si>
    <t xml:space="preserve">  公务员医疗补助</t>
  </si>
  <si>
    <t xml:space="preserve">  其他行政事业单位医疗支出</t>
  </si>
  <si>
    <t xml:space="preserve">  行政单位医疗</t>
  </si>
  <si>
    <t xml:space="preserve">  公务员医疗补助</t>
  </si>
  <si>
    <t xml:space="preserve">  其他行政事业单位医疗支出</t>
  </si>
  <si>
    <t xml:space="preserve">  机关事业单位职业年金缴费支出</t>
  </si>
  <si>
    <t xml:space="preserve">  行政单位医疗</t>
  </si>
  <si>
    <t xml:space="preserve">  机关事业单位职业年金缴费支出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</si>
</sst>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0.00_);[Red]\(0.00\)"/>
    <numFmt numFmtId="179" formatCode="0.00_ "/>
    <numFmt numFmtId="180" formatCode=";;"/>
    <numFmt numFmtId="181" formatCode="_(* #,##0_);_(* \(#,##0\);_(* &quot;-&quot;_);_(@_)"/>
    <numFmt numFmtId="182" formatCode="_(&quot;$&quot;* #,##0_);_(&quot;$&quot;* \(#,##0\);_(&quot;$&quot;* &quot;-&quot;_);_(@_)"/>
    <numFmt numFmtId="183" formatCode="_(&quot;$&quot;* #,##0.00_);_(&quot;$&quot;* \(#,##0.00\);_(&quot;$&quot;* &quot;-&quot;??_);_(@_)"/>
    <numFmt numFmtId="184" formatCode="#,##0.0"/>
    <numFmt numFmtId="185" formatCode="#,##0.00_ "/>
  </numFmts>
  <fonts count="68">
    <font>
      <sz val="9"/>
      <color theme="1"/>
      <name val="Calibri"/>
      <family val="0"/>
    </font>
    <font>
      <sz val="11"/>
      <color indexed="8"/>
      <name val="宋体"/>
      <family val="0"/>
    </font>
    <font>
      <sz val="9"/>
      <name val="宋体"/>
      <family val="0"/>
    </font>
    <font>
      <sz val="21"/>
      <name val="华文中宋"/>
      <family val="0"/>
    </font>
    <font>
      <sz val="11"/>
      <name val="仿宋"/>
      <family val="3"/>
    </font>
    <font>
      <sz val="12"/>
      <name val="仿宋"/>
      <family val="3"/>
    </font>
    <font>
      <sz val="11"/>
      <name val="黑体"/>
      <family val="3"/>
    </font>
    <font>
      <sz val="11"/>
      <color indexed="9"/>
      <name val="宋体"/>
      <family val="0"/>
    </font>
    <font>
      <sz val="11"/>
      <color indexed="42"/>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21"/>
      <color indexed="8"/>
      <name val="华文中宋"/>
      <family val="0"/>
    </font>
    <font>
      <sz val="11"/>
      <color indexed="8"/>
      <name val="仿宋"/>
      <family val="3"/>
    </font>
    <font>
      <sz val="11"/>
      <color indexed="8"/>
      <name val="黑体"/>
      <family val="3"/>
    </font>
    <font>
      <b/>
      <sz val="11"/>
      <color indexed="8"/>
      <name val="仿宋"/>
      <family val="3"/>
    </font>
    <font>
      <sz val="11"/>
      <color indexed="8"/>
      <name val="Arial"/>
      <family val="2"/>
    </font>
    <font>
      <sz val="18"/>
      <color indexed="8"/>
      <name val="华文中宋"/>
      <family val="0"/>
    </font>
    <font>
      <sz val="12"/>
      <color indexed="8"/>
      <name val="Arial"/>
      <family val="2"/>
    </font>
    <font>
      <sz val="16"/>
      <color indexed="8"/>
      <name val="仿宋"/>
      <family val="3"/>
    </font>
    <font>
      <sz val="14"/>
      <name val="仿宋_GB2312"/>
      <family val="3"/>
    </font>
    <font>
      <sz val="20"/>
      <name val="华文中宋"/>
      <family val="0"/>
    </font>
    <font>
      <sz val="12"/>
      <name val="黑体"/>
      <family val="3"/>
    </font>
    <font>
      <b/>
      <sz val="12"/>
      <name val="宋体"/>
      <family val="0"/>
    </font>
    <font>
      <sz val="12"/>
      <color indexed="8"/>
      <name val="宋体"/>
      <family val="0"/>
    </font>
    <font>
      <sz val="12"/>
      <color indexed="8"/>
      <name val="仿宋"/>
      <family val="3"/>
    </font>
    <font>
      <b/>
      <sz val="12"/>
      <name val="楷体_GB2312"/>
      <family val="3"/>
    </font>
    <font>
      <sz val="11"/>
      <name val="宋体"/>
      <family val="0"/>
    </font>
    <font>
      <b/>
      <sz val="11"/>
      <name val="宋体"/>
      <family val="0"/>
    </font>
    <font>
      <sz val="20"/>
      <name val="方正小标宋_GBK"/>
      <family val="4"/>
    </font>
    <font>
      <sz val="20"/>
      <color indexed="8"/>
      <name val="方正小标宋_GBK"/>
      <family val="4"/>
    </font>
    <font>
      <sz val="16"/>
      <name val="方正黑体_GBK"/>
      <family val="4"/>
    </font>
    <font>
      <sz val="10"/>
      <name val="Arial"/>
      <family val="2"/>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border>
    <border>
      <left/>
      <right style="thin">
        <color indexed="8"/>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color indexed="8"/>
      </bottom>
    </border>
    <border>
      <left/>
      <right/>
      <top style="thin"/>
      <bottom style="thin">
        <color indexed="8"/>
      </bottom>
    </border>
    <border>
      <left/>
      <right style="thin"/>
      <top style="thin"/>
      <bottom style="thin">
        <color indexed="8"/>
      </bottom>
    </border>
    <border>
      <left/>
      <right/>
      <top style="thin"/>
      <bottom/>
    </border>
    <border>
      <left style="thin"/>
      <right>
        <color indexed="63"/>
      </right>
      <top>
        <color indexed="63"/>
      </top>
      <bottom>
        <color indexed="63"/>
      </bottom>
    </border>
  </borders>
  <cellStyleXfs count="145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9"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9"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9"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50"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50"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50"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0"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0"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53"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5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5" fillId="3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5" fillId="34" borderId="0" applyNumberFormat="0" applyBorder="0" applyAlignment="0" applyProtection="0"/>
    <xf numFmtId="0" fontId="55" fillId="34" borderId="0" applyNumberFormat="0" applyBorder="0" applyAlignment="0" applyProtection="0"/>
    <xf numFmtId="0" fontId="0" fillId="0" borderId="0">
      <alignment vertical="center"/>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vertical="center"/>
      <protection/>
    </xf>
    <xf numFmtId="0" fontId="15" fillId="0" borderId="0">
      <alignment vertical="center"/>
      <protection/>
    </xf>
    <xf numFmtId="0" fontId="0" fillId="0" borderId="0">
      <alignment vertical="center"/>
      <protection/>
    </xf>
    <xf numFmtId="0" fontId="0" fillId="0" borderId="0">
      <alignment vertical="center"/>
      <protection/>
    </xf>
    <xf numFmtId="0" fontId="47" fillId="0" borderId="0">
      <alignment/>
      <protection/>
    </xf>
    <xf numFmtId="0" fontId="56" fillId="35"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7"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6" borderId="9"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18" fillId="37" borderId="10" applyNumberFormat="0" applyAlignment="0" applyProtection="0"/>
    <xf numFmtId="0" fontId="59" fillId="38" borderId="11"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19"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20" fillId="39" borderId="12" applyNumberFormat="0" applyAlignment="0" applyProtection="0"/>
    <xf numFmtId="0" fontId="6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6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2" fillId="0" borderId="13"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0" fontId="23" fillId="0" borderId="14" applyNumberFormat="0" applyFill="0" applyAlignment="0" applyProtection="0"/>
    <xf numFmtId="43" fontId="0" fillId="0" borderId="0" applyFont="0" applyFill="0" applyBorder="0" applyAlignment="0" applyProtection="0"/>
    <xf numFmtId="177" fontId="14" fillId="0" borderId="0">
      <alignment/>
      <protection/>
    </xf>
    <xf numFmtId="41" fontId="0" fillId="0" borderId="0" applyFont="0" applyFill="0" applyBorder="0" applyAlignment="0" applyProtection="0"/>
    <xf numFmtId="176" fontId="14" fillId="0" borderId="0">
      <alignment/>
      <protection/>
    </xf>
    <xf numFmtId="0" fontId="50"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50"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50" fillId="46"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50" fillId="4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50"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8" fillId="49" borderId="0" applyNumberFormat="0" applyBorder="0" applyAlignment="0" applyProtection="0"/>
    <xf numFmtId="0" fontId="63" fillId="50"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24" fillId="51" borderId="0" applyNumberFormat="0" applyBorder="0" applyAlignment="0" applyProtection="0"/>
    <xf numFmtId="0" fontId="64" fillId="36" borderId="15"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25" fillId="37" borderId="16" applyNumberFormat="0" applyAlignment="0" applyProtection="0"/>
    <xf numFmtId="0" fontId="65" fillId="52" borderId="9"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26" fillId="13" borderId="10" applyNumberFormat="0" applyAlignment="0" applyProtection="0"/>
    <xf numFmtId="0" fontId="0" fillId="53" borderId="17"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xf numFmtId="0" fontId="2" fillId="54" borderId="18" applyNumberFormat="0" applyFont="0" applyAlignment="0" applyProtection="0"/>
  </cellStyleXfs>
  <cellXfs count="195">
    <xf numFmtId="0" fontId="0" fillId="0" borderId="0" xfId="0" applyFont="1" applyAlignment="1">
      <alignment vertical="center"/>
    </xf>
    <xf numFmtId="0" fontId="14" fillId="0" borderId="0" xfId="871">
      <alignment/>
      <protection/>
    </xf>
    <xf numFmtId="40" fontId="28" fillId="0" borderId="0" xfId="871" applyNumberFormat="1" applyFont="1" applyAlignment="1">
      <alignment horizontal="right" vertical="center" shrinkToFit="1"/>
      <protection/>
    </xf>
    <xf numFmtId="40" fontId="28" fillId="0" borderId="0" xfId="871" applyNumberFormat="1" applyFont="1" applyAlignment="1" quotePrefix="1">
      <alignment horizontal="right" vertical="center" shrinkToFit="1"/>
      <protection/>
    </xf>
    <xf numFmtId="40" fontId="29" fillId="0" borderId="19" xfId="871" applyNumberFormat="1" applyFont="1" applyFill="1" applyBorder="1" applyAlignment="1">
      <alignment horizontal="center" vertical="center" shrinkToFit="1"/>
      <protection/>
    </xf>
    <xf numFmtId="40" fontId="28" fillId="0" borderId="20" xfId="871" applyNumberFormat="1" applyFont="1" applyFill="1" applyBorder="1" applyAlignment="1" quotePrefix="1">
      <alignment horizontal="left" vertical="center" shrinkToFit="1"/>
      <protection/>
    </xf>
    <xf numFmtId="40" fontId="28" fillId="0" borderId="21" xfId="871" applyNumberFormat="1" applyFont="1" applyBorder="1" applyAlignment="1">
      <alignment horizontal="right" vertical="center" shrinkToFit="1"/>
      <protection/>
    </xf>
    <xf numFmtId="40" fontId="28" fillId="0" borderId="21" xfId="871" applyNumberFormat="1" applyFont="1" applyFill="1" applyBorder="1" applyAlignment="1">
      <alignment horizontal="right" vertical="center" shrinkToFit="1"/>
      <protection/>
    </xf>
    <xf numFmtId="40" fontId="28" fillId="0" borderId="20" xfId="871" applyNumberFormat="1" applyFont="1" applyFill="1" applyBorder="1" applyAlignment="1">
      <alignment horizontal="left" vertical="center" shrinkToFit="1"/>
      <protection/>
    </xf>
    <xf numFmtId="40" fontId="4" fillId="0" borderId="19" xfId="871" applyNumberFormat="1" applyFont="1" applyFill="1" applyBorder="1" applyAlignment="1">
      <alignment horizontal="right" vertical="center" shrinkToFit="1"/>
      <protection/>
    </xf>
    <xf numFmtId="40" fontId="28" fillId="0" borderId="22" xfId="871" applyNumberFormat="1" applyFont="1" applyFill="1" applyBorder="1" applyAlignment="1">
      <alignment horizontal="right" vertical="center" shrinkToFit="1"/>
      <protection/>
    </xf>
    <xf numFmtId="40" fontId="28" fillId="0" borderId="19" xfId="871" applyNumberFormat="1" applyFont="1" applyBorder="1" applyAlignment="1">
      <alignment shrinkToFit="1"/>
      <protection/>
    </xf>
    <xf numFmtId="40" fontId="28" fillId="0" borderId="19" xfId="871" applyNumberFormat="1" applyFont="1" applyBorder="1" applyAlignment="1">
      <alignment horizontal="right" shrinkToFit="1"/>
      <protection/>
    </xf>
    <xf numFmtId="40" fontId="28" fillId="0" borderId="19" xfId="871" applyNumberFormat="1" applyFont="1" applyFill="1" applyBorder="1" applyAlignment="1">
      <alignment horizontal="right" vertical="center" shrinkToFit="1"/>
      <protection/>
    </xf>
    <xf numFmtId="40" fontId="28" fillId="0" borderId="19" xfId="871" applyNumberFormat="1" applyFont="1" applyFill="1" applyBorder="1" applyAlignment="1" quotePrefix="1">
      <alignment horizontal="center" vertical="center" shrinkToFit="1"/>
      <protection/>
    </xf>
    <xf numFmtId="40" fontId="4" fillId="0" borderId="19" xfId="871" applyNumberFormat="1" applyFont="1" applyBorder="1" applyAlignment="1">
      <alignment horizontal="right" vertical="center" shrinkToFit="1"/>
      <protection/>
    </xf>
    <xf numFmtId="40" fontId="28" fillId="0" borderId="19" xfId="871" applyNumberFormat="1" applyFont="1" applyBorder="1" applyAlignment="1">
      <alignment horizontal="right" vertical="center" shrinkToFit="1"/>
      <protection/>
    </xf>
    <xf numFmtId="40" fontId="28" fillId="0" borderId="0" xfId="871" applyNumberFormat="1" applyFont="1" applyAlignment="1">
      <alignment shrinkToFit="1"/>
      <protection/>
    </xf>
    <xf numFmtId="0" fontId="28" fillId="0" borderId="0" xfId="871" applyFont="1">
      <alignment/>
      <protection/>
    </xf>
    <xf numFmtId="0" fontId="31" fillId="0" borderId="0" xfId="871" applyFont="1">
      <alignment/>
      <protection/>
    </xf>
    <xf numFmtId="178" fontId="31" fillId="0" borderId="0" xfId="871" applyNumberFormat="1" applyFont="1">
      <alignment/>
      <protection/>
    </xf>
    <xf numFmtId="178" fontId="14" fillId="0" borderId="0" xfId="871" applyNumberFormat="1">
      <alignment/>
      <protection/>
    </xf>
    <xf numFmtId="0" fontId="33" fillId="0" borderId="0" xfId="871" applyFont="1">
      <alignment/>
      <protection/>
    </xf>
    <xf numFmtId="0" fontId="29" fillId="0" borderId="21" xfId="871" applyFont="1" applyFill="1" applyBorder="1" applyAlignment="1">
      <alignment horizontal="center" vertical="center" shrinkToFit="1"/>
      <protection/>
    </xf>
    <xf numFmtId="0" fontId="28" fillId="0" borderId="0" xfId="871" applyFont="1" applyAlignment="1">
      <alignment horizontal="left"/>
      <protection/>
    </xf>
    <xf numFmtId="0" fontId="31" fillId="0" borderId="0" xfId="871" applyFont="1" applyAlignment="1">
      <alignment horizontal="left"/>
      <protection/>
    </xf>
    <xf numFmtId="0" fontId="33" fillId="0" borderId="0" xfId="871" applyFont="1" applyAlignment="1">
      <alignment horizontal="left"/>
      <protection/>
    </xf>
    <xf numFmtId="40" fontId="28" fillId="0" borderId="23" xfId="871" applyNumberFormat="1" applyFont="1" applyFill="1" applyBorder="1" applyAlignment="1">
      <alignment horizontal="left" vertical="center" shrinkToFit="1"/>
      <protection/>
    </xf>
    <xf numFmtId="40" fontId="28" fillId="0" borderId="0" xfId="871" applyNumberFormat="1" applyFont="1" applyFill="1" applyBorder="1" applyAlignment="1">
      <alignment horizontal="right" vertical="center" shrinkToFit="1"/>
      <protection/>
    </xf>
    <xf numFmtId="40" fontId="4" fillId="0" borderId="22" xfId="871" applyNumberFormat="1" applyFont="1" applyFill="1" applyBorder="1" applyAlignment="1">
      <alignment horizontal="right" vertical="center" shrinkToFit="1"/>
      <protection/>
    </xf>
    <xf numFmtId="40" fontId="28" fillId="0" borderId="19" xfId="871" applyNumberFormat="1" applyFont="1" applyFill="1" applyBorder="1" applyAlignment="1">
      <alignment horizontal="left" vertical="center" shrinkToFit="1"/>
      <protection/>
    </xf>
    <xf numFmtId="0" fontId="14" fillId="0" borderId="19" xfId="871" applyBorder="1">
      <alignment/>
      <protection/>
    </xf>
    <xf numFmtId="40" fontId="28" fillId="0" borderId="24" xfId="871" applyNumberFormat="1" applyFont="1" applyFill="1" applyBorder="1" applyAlignment="1" quotePrefix="1">
      <alignment horizontal="left" vertical="center" shrinkToFit="1"/>
      <protection/>
    </xf>
    <xf numFmtId="0" fontId="34" fillId="0" borderId="19" xfId="0" applyFont="1" applyFill="1" applyBorder="1" applyAlignment="1" quotePrefix="1">
      <alignment horizontal="left" vertical="center" shrinkToFit="1"/>
    </xf>
    <xf numFmtId="0" fontId="15" fillId="0" borderId="0" xfId="872" applyFont="1" applyFill="1" applyAlignment="1">
      <alignment/>
      <protection/>
    </xf>
    <xf numFmtId="0" fontId="15" fillId="0" borderId="0" xfId="872" applyFont="1" applyFill="1" applyAlignment="1">
      <alignment horizontal="center"/>
      <protection/>
    </xf>
    <xf numFmtId="0" fontId="38" fillId="0" borderId="0" xfId="872" applyFont="1" applyFill="1" applyAlignment="1">
      <alignment/>
      <protection/>
    </xf>
    <xf numFmtId="0" fontId="4" fillId="0" borderId="19" xfId="872" applyFont="1" applyFill="1" applyBorder="1" applyAlignment="1">
      <alignment horizontal="left" vertical="center"/>
      <protection/>
    </xf>
    <xf numFmtId="0" fontId="3" fillId="0" borderId="0" xfId="871" applyFont="1" applyAlignment="1" quotePrefix="1">
      <alignment horizontal="center" vertical="center"/>
      <protection/>
    </xf>
    <xf numFmtId="0" fontId="3" fillId="0" borderId="0" xfId="871" applyFont="1" applyAlignment="1">
      <alignment horizontal="center" vertical="center"/>
      <protection/>
    </xf>
    <xf numFmtId="0" fontId="6" fillId="0" borderId="19" xfId="872" applyFont="1" applyFill="1" applyBorder="1" applyAlignment="1">
      <alignment horizontal="center" vertical="center" wrapText="1"/>
      <protection/>
    </xf>
    <xf numFmtId="0" fontId="0" fillId="0" borderId="0" xfId="0" applyAlignment="1">
      <alignment/>
    </xf>
    <xf numFmtId="0" fontId="0" fillId="0" borderId="0" xfId="0" applyFill="1" applyAlignment="1">
      <alignment/>
    </xf>
    <xf numFmtId="40" fontId="28" fillId="0" borderId="0" xfId="871" applyNumberFormat="1" applyFont="1" applyAlignment="1">
      <alignment horizontal="left" vertical="center" shrinkToFit="1"/>
      <protection/>
    </xf>
    <xf numFmtId="40" fontId="28" fillId="0" borderId="24" xfId="871" applyNumberFormat="1" applyFont="1" applyFill="1" applyBorder="1" applyAlignment="1" quotePrefix="1">
      <alignment horizontal="center" vertical="center" shrinkToFit="1"/>
      <protection/>
    </xf>
    <xf numFmtId="40" fontId="28" fillId="0" borderId="25" xfId="871" applyNumberFormat="1" applyFont="1" applyFill="1" applyBorder="1" applyAlignment="1">
      <alignment horizontal="center" vertical="center" shrinkToFit="1"/>
      <protection/>
    </xf>
    <xf numFmtId="40" fontId="28" fillId="0" borderId="19" xfId="871" applyNumberFormat="1" applyFont="1" applyFill="1" applyBorder="1" applyAlignment="1">
      <alignment horizontal="center" vertical="center" shrinkToFit="1"/>
      <protection/>
    </xf>
    <xf numFmtId="4" fontId="28" fillId="0" borderId="19" xfId="0" applyNumberFormat="1" applyFont="1" applyFill="1" applyBorder="1" applyAlignment="1">
      <alignment horizontal="right" vertical="center" shrinkToFit="1"/>
    </xf>
    <xf numFmtId="0" fontId="28" fillId="0" borderId="19" xfId="0" applyFont="1" applyFill="1" applyBorder="1" applyAlignment="1">
      <alignment horizontal="right" vertical="center" shrinkToFit="1"/>
    </xf>
    <xf numFmtId="0" fontId="28" fillId="0" borderId="19" xfId="0" applyFont="1" applyFill="1" applyBorder="1" applyAlignment="1">
      <alignment horizontal="left" vertical="center" shrinkToFit="1"/>
    </xf>
    <xf numFmtId="0" fontId="28" fillId="0" borderId="19" xfId="0" applyFont="1" applyFill="1" applyBorder="1" applyAlignment="1" quotePrefix="1">
      <alignment horizontal="left" vertical="center" shrinkToFit="1"/>
    </xf>
    <xf numFmtId="0" fontId="0" fillId="0" borderId="0" xfId="0" applyBorder="1" applyAlignment="1">
      <alignment vertical="center"/>
    </xf>
    <xf numFmtId="0" fontId="28" fillId="0" borderId="0" xfId="0" applyFont="1" applyBorder="1" applyAlignment="1">
      <alignment horizontal="right" vertical="center"/>
    </xf>
    <xf numFmtId="0" fontId="28" fillId="0" borderId="0" xfId="0" applyFont="1" applyFill="1" applyBorder="1" applyAlignment="1">
      <alignment horizontal="left" vertical="center" shrinkToFit="1"/>
    </xf>
    <xf numFmtId="0" fontId="39" fillId="0" borderId="0" xfId="0" applyFont="1" applyBorder="1" applyAlignment="1">
      <alignment horizontal="center" vertical="center"/>
    </xf>
    <xf numFmtId="0" fontId="39" fillId="0" borderId="0" xfId="0" applyFont="1" applyFill="1" applyAlignment="1">
      <alignment horizontal="center"/>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28" fillId="0" borderId="19" xfId="0" applyFont="1" applyFill="1" applyBorder="1" applyAlignment="1">
      <alignment horizontal="left" vertical="center"/>
    </xf>
    <xf numFmtId="0" fontId="28" fillId="0" borderId="19" xfId="0" applyFont="1" applyFill="1" applyBorder="1" applyAlignment="1">
      <alignment horizontal="center" vertical="center"/>
    </xf>
    <xf numFmtId="0" fontId="40" fillId="0" borderId="0" xfId="0" applyFont="1" applyFill="1" applyAlignment="1">
      <alignment/>
    </xf>
    <xf numFmtId="0" fontId="6" fillId="0" borderId="19" xfId="872" applyFont="1" applyBorder="1" applyAlignment="1">
      <alignment horizontal="center" vertical="center" wrapText="1"/>
      <protection/>
    </xf>
    <xf numFmtId="0" fontId="15" fillId="0" borderId="19" xfId="872" applyFont="1" applyFill="1" applyBorder="1" applyAlignment="1">
      <alignment vertical="center"/>
      <protection/>
    </xf>
    <xf numFmtId="0" fontId="38" fillId="0" borderId="19" xfId="872" applyFont="1" applyFill="1" applyBorder="1" applyAlignment="1">
      <alignment vertical="center"/>
      <protection/>
    </xf>
    <xf numFmtId="0" fontId="15" fillId="0" borderId="0" xfId="872" applyFont="1" applyFill="1" applyBorder="1" applyAlignment="1">
      <alignment vertical="center"/>
      <protection/>
    </xf>
    <xf numFmtId="0" fontId="15" fillId="0" borderId="0" xfId="872" applyFont="1" applyFill="1" applyBorder="1" applyAlignment="1">
      <alignment horizontal="center" vertical="center"/>
      <protection/>
    </xf>
    <xf numFmtId="0" fontId="36" fillId="0" borderId="0" xfId="872" applyFont="1" applyFill="1" applyBorder="1" applyAlignment="1">
      <alignment horizontal="center" vertical="center"/>
      <protection/>
    </xf>
    <xf numFmtId="0" fontId="5" fillId="0" borderId="0" xfId="872" applyFont="1" applyBorder="1" applyAlignment="1">
      <alignment horizontal="right" vertical="center"/>
      <protection/>
    </xf>
    <xf numFmtId="0" fontId="37" fillId="0" borderId="0" xfId="872" applyFont="1" applyFill="1" applyBorder="1" applyAlignment="1">
      <alignment vertical="center"/>
      <protection/>
    </xf>
    <xf numFmtId="0" fontId="41" fillId="0" borderId="0" xfId="0" applyNumberFormat="1" applyFont="1" applyFill="1" applyAlignment="1" applyProtection="1">
      <alignment horizontal="centerContinuous"/>
      <protection/>
    </xf>
    <xf numFmtId="0" fontId="66" fillId="0" borderId="19" xfId="0" applyFont="1" applyBorder="1" applyAlignment="1">
      <alignment horizontal="center" vertical="center"/>
    </xf>
    <xf numFmtId="49" fontId="67" fillId="0" borderId="26" xfId="0" applyNumberFormat="1" applyFont="1" applyFill="1" applyBorder="1" applyAlignment="1" applyProtection="1">
      <alignment vertical="center"/>
      <protection/>
    </xf>
    <xf numFmtId="180" fontId="67" fillId="0" borderId="19" xfId="0" applyNumberFormat="1" applyFont="1" applyFill="1" applyBorder="1" applyAlignment="1" applyProtection="1">
      <alignment vertical="center"/>
      <protection/>
    </xf>
    <xf numFmtId="4" fontId="28" fillId="0" borderId="19" xfId="0" applyNumberFormat="1" applyFont="1" applyFill="1" applyBorder="1" applyAlignment="1">
      <alignment vertical="center" shrinkToFit="1"/>
    </xf>
    <xf numFmtId="0" fontId="28" fillId="0" borderId="19" xfId="0" applyFont="1" applyFill="1" applyBorder="1" applyAlignment="1">
      <alignment vertical="center" shrinkToFit="1"/>
    </xf>
    <xf numFmtId="0" fontId="4" fillId="0" borderId="19" xfId="872" applyFont="1" applyFill="1" applyBorder="1" applyAlignment="1">
      <alignment vertical="center"/>
      <protection/>
    </xf>
    <xf numFmtId="4" fontId="4" fillId="0" borderId="19" xfId="872" applyNumberFormat="1" applyFont="1" applyFill="1" applyBorder="1" applyAlignment="1">
      <alignment vertical="center"/>
      <protection/>
    </xf>
    <xf numFmtId="0" fontId="35" fillId="0" borderId="19" xfId="872" applyFont="1" applyBorder="1" applyAlignment="1">
      <alignment vertical="center"/>
      <protection/>
    </xf>
    <xf numFmtId="0" fontId="15" fillId="0" borderId="0" xfId="872" applyFont="1" applyFill="1" applyBorder="1" applyAlignment="1">
      <alignment horizontal="left" vertical="center"/>
      <protection/>
    </xf>
    <xf numFmtId="0" fontId="15" fillId="0" borderId="0" xfId="872" applyFont="1" applyFill="1" applyAlignment="1">
      <alignment horizontal="left"/>
      <protection/>
    </xf>
    <xf numFmtId="0" fontId="4" fillId="0" borderId="19" xfId="872" applyFont="1" applyFill="1" applyBorder="1" applyAlignment="1">
      <alignment horizontal="left" vertical="center" shrinkToFit="1"/>
      <protection/>
    </xf>
    <xf numFmtId="178" fontId="28" fillId="0" borderId="0" xfId="871" applyNumberFormat="1" applyFont="1" applyAlignment="1">
      <alignment horizontal="right"/>
      <protection/>
    </xf>
    <xf numFmtId="178" fontId="31" fillId="0" borderId="0" xfId="871" applyNumberFormat="1" applyFont="1" applyAlignment="1">
      <alignment horizontal="right"/>
      <protection/>
    </xf>
    <xf numFmtId="0" fontId="0" fillId="0" borderId="0" xfId="0" applyAlignment="1">
      <alignment horizontal="right"/>
    </xf>
    <xf numFmtId="0" fontId="0" fillId="0" borderId="0" xfId="0" applyAlignment="1">
      <alignment horizontal="left"/>
    </xf>
    <xf numFmtId="0" fontId="31" fillId="0" borderId="0" xfId="871" applyFont="1" applyAlignment="1">
      <alignment/>
      <protection/>
    </xf>
    <xf numFmtId="0" fontId="40" fillId="0" borderId="0" xfId="0" applyFont="1" applyFill="1" applyAlignment="1">
      <alignment horizontal="left" vertical="center"/>
    </xf>
    <xf numFmtId="0" fontId="28" fillId="0" borderId="0" xfId="871" applyFont="1" applyAlignment="1">
      <alignment horizontal="left" vertical="center"/>
      <protection/>
    </xf>
    <xf numFmtId="0" fontId="31" fillId="0" borderId="0" xfId="871" applyFont="1" applyAlignment="1">
      <alignment horizontal="left" vertical="center"/>
      <protection/>
    </xf>
    <xf numFmtId="0" fontId="33" fillId="0" borderId="0" xfId="871" applyFont="1" applyAlignment="1">
      <alignment horizontal="left" vertical="center"/>
      <protection/>
    </xf>
    <xf numFmtId="179" fontId="67" fillId="0" borderId="27" xfId="0" applyNumberFormat="1" applyFont="1" applyFill="1" applyBorder="1" applyAlignment="1" applyProtection="1">
      <alignment horizontal="right" vertical="center"/>
      <protection/>
    </xf>
    <xf numFmtId="179" fontId="67" fillId="0" borderId="19" xfId="0" applyNumberFormat="1" applyFont="1" applyFill="1" applyBorder="1" applyAlignment="1" applyProtection="1">
      <alignment horizontal="right" vertical="center"/>
      <protection/>
    </xf>
    <xf numFmtId="49" fontId="67" fillId="0" borderId="19" xfId="0" applyNumberFormat="1" applyFont="1" applyFill="1" applyBorder="1" applyAlignment="1" applyProtection="1">
      <alignment vertical="center"/>
      <protection/>
    </xf>
    <xf numFmtId="0" fontId="28" fillId="0" borderId="0" xfId="871" applyFont="1" applyAlignment="1">
      <alignment vertical="center"/>
      <protection/>
    </xf>
    <xf numFmtId="0" fontId="39" fillId="0" borderId="0" xfId="0" applyFont="1" applyAlignment="1">
      <alignment/>
    </xf>
    <xf numFmtId="0" fontId="39" fillId="0" borderId="0" xfId="0" applyFont="1" applyAlignment="1">
      <alignment horizontal="center"/>
    </xf>
    <xf numFmtId="0" fontId="42" fillId="0" borderId="19" xfId="0" applyFont="1" applyFill="1" applyBorder="1" applyAlignment="1">
      <alignment horizontal="center" vertical="center" shrinkToFit="1"/>
    </xf>
    <xf numFmtId="0" fontId="43" fillId="0" borderId="19" xfId="0" applyFont="1" applyFill="1" applyBorder="1" applyAlignment="1">
      <alignment horizontal="left" vertical="center" shrinkToFit="1"/>
    </xf>
    <xf numFmtId="4" fontId="42" fillId="0" borderId="19" xfId="0" applyNumberFormat="1" applyFont="1" applyFill="1" applyBorder="1" applyAlignment="1">
      <alignment horizontal="right" vertical="center" shrinkToFit="1"/>
    </xf>
    <xf numFmtId="0" fontId="42" fillId="0" borderId="19" xfId="0" applyFont="1" applyFill="1" applyBorder="1" applyAlignment="1">
      <alignment horizontal="left" vertical="center" shrinkToFit="1"/>
    </xf>
    <xf numFmtId="0" fontId="42" fillId="0" borderId="19" xfId="0" applyFont="1" applyFill="1" applyBorder="1" applyAlignment="1">
      <alignment horizontal="right" vertical="center" shrinkToFit="1"/>
    </xf>
    <xf numFmtId="3" fontId="42" fillId="0" borderId="19" xfId="0" applyNumberFormat="1" applyFont="1" applyFill="1" applyBorder="1" applyAlignment="1">
      <alignment horizontal="right" vertical="center" shrinkToFit="1"/>
    </xf>
    <xf numFmtId="0" fontId="43" fillId="0" borderId="19" xfId="0" applyFont="1" applyFill="1" applyBorder="1" applyAlignment="1">
      <alignment horizontal="center" vertical="center" shrinkToFit="1"/>
    </xf>
    <xf numFmtId="0" fontId="15" fillId="0" borderId="0" xfId="872" applyFont="1" applyFill="1" applyAlignment="1">
      <alignment vertical="center"/>
      <protection/>
    </xf>
    <xf numFmtId="0" fontId="0" fillId="0" borderId="0" xfId="0" applyFill="1" applyAlignment="1" quotePrefix="1">
      <alignment/>
    </xf>
    <xf numFmtId="0" fontId="36" fillId="0" borderId="0" xfId="872" applyFont="1" applyFill="1" applyBorder="1" applyAlignment="1" quotePrefix="1">
      <alignment horizontal="left" vertical="center"/>
      <protection/>
    </xf>
    <xf numFmtId="0" fontId="41" fillId="0" borderId="0" xfId="0" applyNumberFormat="1" applyFont="1" applyFill="1" applyAlignment="1" applyProtection="1" quotePrefix="1">
      <alignment horizontal="centerContinuous"/>
      <protection/>
    </xf>
    <xf numFmtId="0" fontId="0" fillId="0" borderId="0" xfId="0" applyFill="1" applyAlignment="1" quotePrefix="1">
      <alignment horizontal="left" vertical="center"/>
    </xf>
    <xf numFmtId="0" fontId="0" fillId="0" borderId="0" xfId="0" applyBorder="1" applyAlignment="1" quotePrefix="1">
      <alignment horizontal="left" vertical="center"/>
    </xf>
    <xf numFmtId="0" fontId="46" fillId="0" borderId="0" xfId="0" applyFont="1" applyFill="1" applyBorder="1" applyAlignment="1">
      <alignment vertical="center"/>
    </xf>
    <xf numFmtId="0" fontId="0" fillId="0" borderId="0" xfId="0" applyAlignment="1">
      <alignment/>
    </xf>
    <xf numFmtId="180" fontId="67" fillId="0" borderId="19" xfId="0" applyNumberFormat="1" applyFont="1" applyFill="1" applyBorder="1" applyAlignment="1" applyProtection="1">
      <alignment vertical="center"/>
      <protection/>
    </xf>
    <xf numFmtId="179" fontId="67" fillId="0" borderId="19" xfId="0" applyNumberFormat="1" applyFont="1" applyFill="1" applyBorder="1" applyAlignment="1" applyProtection="1">
      <alignment horizontal="right" vertical="center"/>
      <protection/>
    </xf>
    <xf numFmtId="49" fontId="67" fillId="0" borderId="19" xfId="0" applyNumberFormat="1" applyFont="1" applyFill="1" applyBorder="1" applyAlignment="1" applyProtection="1">
      <alignment vertical="center"/>
      <protection/>
    </xf>
    <xf numFmtId="179" fontId="28" fillId="0" borderId="19" xfId="0" applyNumberFormat="1" applyFont="1" applyFill="1" applyBorder="1" applyAlignment="1">
      <alignment horizontal="left" vertical="center" shrinkToFit="1"/>
    </xf>
    <xf numFmtId="179" fontId="28" fillId="0" borderId="19" xfId="871" applyNumberFormat="1" applyFont="1" applyFill="1" applyBorder="1" applyAlignment="1">
      <alignment horizontal="right" vertical="center" shrinkToFit="1"/>
      <protection/>
    </xf>
    <xf numFmtId="0" fontId="0" fillId="0" borderId="19" xfId="0" applyBorder="1" applyAlignment="1">
      <alignment horizontal="right"/>
    </xf>
    <xf numFmtId="0" fontId="0" fillId="0" borderId="19" xfId="0" applyBorder="1" applyAlignment="1">
      <alignment/>
    </xf>
    <xf numFmtId="0" fontId="28" fillId="0" borderId="19" xfId="870" applyFont="1" applyFill="1" applyBorder="1" applyAlignment="1" quotePrefix="1">
      <alignment horizontal="center" vertical="center" shrinkToFit="1"/>
      <protection/>
    </xf>
    <xf numFmtId="49" fontId="67" fillId="0" borderId="19" xfId="870" applyNumberFormat="1" applyFont="1" applyFill="1" applyBorder="1" applyAlignment="1" applyProtection="1">
      <alignment vertical="center"/>
      <protection/>
    </xf>
    <xf numFmtId="49" fontId="67" fillId="0" borderId="19" xfId="870" applyNumberFormat="1" applyFont="1" applyFill="1" applyBorder="1" applyAlignment="1" applyProtection="1">
      <alignment horizontal="center" vertical="center"/>
      <protection/>
    </xf>
    <xf numFmtId="180" fontId="67" fillId="0" borderId="19" xfId="870" applyNumberFormat="1" applyFont="1" applyFill="1" applyBorder="1" applyAlignment="1" applyProtection="1">
      <alignment vertical="center"/>
      <protection/>
    </xf>
    <xf numFmtId="0" fontId="28" fillId="0" borderId="19" xfId="870" applyFont="1" applyFill="1" applyBorder="1" applyAlignment="1">
      <alignment horizontal="left" vertical="center" shrinkToFit="1"/>
      <protection/>
    </xf>
    <xf numFmtId="49" fontId="67" fillId="0" borderId="19" xfId="870" applyNumberFormat="1" applyFont="1" applyFill="1" applyBorder="1" applyAlignment="1" applyProtection="1">
      <alignment horizontal="center" vertical="center"/>
      <protection/>
    </xf>
    <xf numFmtId="180" fontId="67" fillId="0" borderId="19" xfId="870" applyNumberFormat="1" applyFont="1" applyFill="1" applyBorder="1" applyAlignment="1" applyProtection="1">
      <alignment vertical="center"/>
      <protection/>
    </xf>
    <xf numFmtId="49" fontId="67" fillId="0" borderId="19" xfId="870" applyNumberFormat="1" applyFont="1" applyFill="1" applyBorder="1" applyAlignment="1" applyProtection="1">
      <alignment vertical="center"/>
      <protection/>
    </xf>
    <xf numFmtId="49" fontId="67" fillId="0" borderId="19" xfId="870" applyNumberFormat="1" applyFont="1" applyFill="1" applyBorder="1" applyAlignment="1" applyProtection="1">
      <alignment horizontal="center" vertical="center"/>
      <protection/>
    </xf>
    <xf numFmtId="40" fontId="0" fillId="0" borderId="0" xfId="0" applyNumberFormat="1" applyFill="1" applyAlignment="1">
      <alignment/>
    </xf>
    <xf numFmtId="179" fontId="0" fillId="0" borderId="0" xfId="0" applyNumberFormat="1" applyAlignment="1">
      <alignment/>
    </xf>
    <xf numFmtId="0" fontId="30" fillId="0" borderId="0" xfId="871" applyFont="1" applyAlignment="1">
      <alignment horizontal="left" vertical="center"/>
      <protection/>
    </xf>
    <xf numFmtId="49" fontId="67" fillId="55" borderId="19" xfId="870" applyNumberFormat="1" applyFont="1" applyFill="1" applyBorder="1" applyAlignment="1" applyProtection="1">
      <alignment horizontal="center" vertical="center"/>
      <protection/>
    </xf>
    <xf numFmtId="180" fontId="67" fillId="55" borderId="19" xfId="870" applyNumberFormat="1" applyFont="1" applyFill="1" applyBorder="1" applyAlignment="1" applyProtection="1">
      <alignment vertical="center"/>
      <protection/>
    </xf>
    <xf numFmtId="0" fontId="0" fillId="55" borderId="19" xfId="0" applyFill="1" applyBorder="1" applyAlignment="1">
      <alignment/>
    </xf>
    <xf numFmtId="179" fontId="67" fillId="55" borderId="19" xfId="0" applyNumberFormat="1" applyFont="1" applyFill="1" applyBorder="1" applyAlignment="1" applyProtection="1">
      <alignment horizontal="right" vertical="center"/>
      <protection/>
    </xf>
    <xf numFmtId="0" fontId="0" fillId="55" borderId="0" xfId="0" applyFill="1" applyAlignment="1">
      <alignment/>
    </xf>
    <xf numFmtId="0" fontId="28" fillId="55" borderId="19" xfId="871" applyFont="1" applyFill="1" applyBorder="1" applyAlignment="1">
      <alignment vertical="center" wrapText="1"/>
      <protection/>
    </xf>
    <xf numFmtId="0" fontId="0" fillId="55" borderId="19" xfId="0" applyFill="1" applyBorder="1" applyAlignment="1">
      <alignment horizontal="right"/>
    </xf>
    <xf numFmtId="0" fontId="0" fillId="55" borderId="0" xfId="0" applyFont="1" applyFill="1" applyAlignment="1">
      <alignment/>
    </xf>
    <xf numFmtId="180" fontId="67" fillId="0" borderId="19" xfId="870" applyNumberFormat="1" applyFont="1" applyFill="1" applyBorder="1" applyAlignment="1" applyProtection="1">
      <alignment vertical="center" wrapText="1"/>
      <protection/>
    </xf>
    <xf numFmtId="179" fontId="67" fillId="0" borderId="19" xfId="871" applyNumberFormat="1" applyFont="1" applyFill="1" applyBorder="1" applyAlignment="1">
      <alignment horizontal="right" vertical="center" shrinkToFit="1"/>
      <protection/>
    </xf>
    <xf numFmtId="40" fontId="67" fillId="0" borderId="19" xfId="871" applyNumberFormat="1" applyFont="1" applyFill="1" applyBorder="1" applyAlignment="1">
      <alignment horizontal="right" vertical="center" shrinkToFit="1"/>
      <protection/>
    </xf>
    <xf numFmtId="0" fontId="67" fillId="0" borderId="19" xfId="0" applyFont="1" applyFill="1" applyBorder="1" applyAlignment="1">
      <alignment vertical="center" shrinkToFit="1"/>
    </xf>
    <xf numFmtId="49" fontId="67" fillId="0" borderId="19" xfId="0" applyNumberFormat="1" applyFont="1" applyFill="1" applyBorder="1" applyAlignment="1">
      <alignment horizontal="right" vertical="center" shrinkToFit="1"/>
    </xf>
    <xf numFmtId="0" fontId="44" fillId="0" borderId="0" xfId="871" applyFont="1" applyAlignment="1" quotePrefix="1">
      <alignment horizontal="center" vertical="center"/>
      <protection/>
    </xf>
    <xf numFmtId="0" fontId="44" fillId="0" borderId="0" xfId="871" applyFont="1" applyAlignment="1">
      <alignment horizontal="center" vertical="center"/>
      <protection/>
    </xf>
    <xf numFmtId="0" fontId="45" fillId="0" borderId="0" xfId="871" applyFont="1" applyAlignment="1">
      <alignment horizontal="center" vertical="center"/>
      <protection/>
    </xf>
    <xf numFmtId="40" fontId="29" fillId="0" borderId="26" xfId="871" applyNumberFormat="1" applyFont="1" applyFill="1" applyBorder="1" applyAlignment="1">
      <alignment horizontal="center" vertical="center" shrinkToFit="1"/>
      <protection/>
    </xf>
    <xf numFmtId="40" fontId="29" fillId="0" borderId="28" xfId="871" applyNumberFormat="1" applyFont="1" applyFill="1" applyBorder="1" applyAlignment="1">
      <alignment horizontal="center" vertical="center" shrinkToFit="1"/>
      <protection/>
    </xf>
    <xf numFmtId="0" fontId="29" fillId="0" borderId="19"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3" fillId="0" borderId="0" xfId="871" applyFont="1" applyAlignment="1" quotePrefix="1">
      <alignment horizontal="center" vertical="center"/>
      <protection/>
    </xf>
    <xf numFmtId="0" fontId="3" fillId="0" borderId="0" xfId="871" applyFont="1" applyAlignment="1" quotePrefix="1">
      <alignment horizontal="center" vertical="center"/>
      <protection/>
    </xf>
    <xf numFmtId="0" fontId="29" fillId="0" borderId="29" xfId="0" applyFont="1" applyFill="1" applyBorder="1" applyAlignment="1">
      <alignment horizontal="center" vertical="center" wrapText="1" shrinkToFit="1"/>
    </xf>
    <xf numFmtId="0" fontId="29" fillId="0" borderId="30" xfId="0" applyFont="1" applyFill="1" applyBorder="1" applyAlignment="1">
      <alignment horizontal="center" vertical="center" wrapText="1" shrinkToFit="1"/>
    </xf>
    <xf numFmtId="0" fontId="29" fillId="0" borderId="31" xfId="0" applyFont="1" applyFill="1" applyBorder="1" applyAlignment="1">
      <alignment horizontal="center" vertical="center" wrapText="1" shrinkToFit="1"/>
    </xf>
    <xf numFmtId="0" fontId="29" fillId="0" borderId="19" xfId="0" applyFont="1" applyFill="1" applyBorder="1" applyAlignment="1">
      <alignment horizontal="center" vertical="center" shrinkToFit="1"/>
    </xf>
    <xf numFmtId="0" fontId="28" fillId="0" borderId="26" xfId="0" applyFont="1" applyFill="1" applyBorder="1" applyAlignment="1">
      <alignment horizontal="center" vertical="center" shrinkToFit="1"/>
    </xf>
    <xf numFmtId="0" fontId="28" fillId="0" borderId="28" xfId="0" applyFont="1" applyFill="1" applyBorder="1" applyAlignment="1">
      <alignment horizontal="center" vertical="center" shrinkToFit="1"/>
    </xf>
    <xf numFmtId="0" fontId="29" fillId="0" borderId="26" xfId="0" applyFont="1" applyFill="1" applyBorder="1" applyAlignment="1">
      <alignment horizontal="center" vertical="center" shrinkToFit="1"/>
    </xf>
    <xf numFmtId="0" fontId="29" fillId="0" borderId="28" xfId="0" applyFont="1" applyFill="1" applyBorder="1" applyAlignment="1">
      <alignment horizontal="center" vertical="center" shrinkToFit="1"/>
    </xf>
    <xf numFmtId="0" fontId="28" fillId="0" borderId="0" xfId="871" applyFont="1" applyBorder="1" applyAlignment="1">
      <alignment horizontal="left" vertical="center" wrapText="1"/>
      <protection/>
    </xf>
    <xf numFmtId="0" fontId="29" fillId="0" borderId="19" xfId="0" applyFont="1" applyFill="1" applyBorder="1" applyAlignment="1">
      <alignment horizontal="center" vertical="center"/>
    </xf>
    <xf numFmtId="0" fontId="29" fillId="0" borderId="19" xfId="0" applyFont="1" applyFill="1" applyBorder="1" applyAlignment="1">
      <alignment horizontal="center" vertical="center" wrapText="1"/>
    </xf>
    <xf numFmtId="0" fontId="4" fillId="0" borderId="26" xfId="871" applyNumberFormat="1" applyFont="1" applyFill="1" applyBorder="1" applyAlignment="1" applyProtection="1">
      <alignment horizontal="center" vertical="center" shrinkToFit="1"/>
      <protection/>
    </xf>
    <xf numFmtId="0" fontId="4" fillId="0" borderId="28" xfId="871" applyNumberFormat="1" applyFont="1" applyFill="1" applyBorder="1" applyAlignment="1" applyProtection="1">
      <alignment horizontal="center" vertical="center" shrinkToFit="1"/>
      <protection/>
    </xf>
    <xf numFmtId="0" fontId="27" fillId="0" borderId="0" xfId="871" applyFont="1" applyAlignment="1" quotePrefix="1">
      <alignment horizontal="center" vertical="center"/>
      <protection/>
    </xf>
    <xf numFmtId="0" fontId="27" fillId="0" borderId="0" xfId="871" applyFont="1" applyAlignment="1" quotePrefix="1">
      <alignment horizontal="center" vertical="center"/>
      <protection/>
    </xf>
    <xf numFmtId="0" fontId="32" fillId="0" borderId="0" xfId="871" applyFont="1" applyAlignment="1" quotePrefix="1">
      <alignment horizontal="center" vertical="center"/>
      <protection/>
    </xf>
    <xf numFmtId="0" fontId="6" fillId="0" borderId="29" xfId="871" applyNumberFormat="1" applyFont="1" applyFill="1" applyBorder="1" applyAlignment="1" applyProtection="1">
      <alignment horizontal="center" vertical="center" wrapText="1" shrinkToFit="1"/>
      <protection/>
    </xf>
    <xf numFmtId="0" fontId="6" fillId="0" borderId="31" xfId="871" applyNumberFormat="1" applyFont="1" applyFill="1" applyBorder="1" applyAlignment="1" applyProtection="1">
      <alignment horizontal="center" vertical="center" wrapText="1" shrinkToFit="1"/>
      <protection/>
    </xf>
    <xf numFmtId="0" fontId="6" fillId="0" borderId="32" xfId="871" applyNumberFormat="1" applyFont="1" applyFill="1" applyBorder="1" applyAlignment="1" applyProtection="1" quotePrefix="1">
      <alignment horizontal="center" vertical="center" shrinkToFit="1"/>
      <protection/>
    </xf>
    <xf numFmtId="0" fontId="6" fillId="0" borderId="33" xfId="871" applyNumberFormat="1" applyFont="1" applyFill="1" applyBorder="1" applyAlignment="1" applyProtection="1" quotePrefix="1">
      <alignment horizontal="center" vertical="center" shrinkToFit="1"/>
      <protection/>
    </xf>
    <xf numFmtId="0" fontId="6" fillId="0" borderId="34" xfId="871" applyNumberFormat="1" applyFont="1" applyFill="1" applyBorder="1" applyAlignment="1" applyProtection="1" quotePrefix="1">
      <alignment horizontal="center" vertical="center" shrinkToFit="1"/>
      <protection/>
    </xf>
    <xf numFmtId="49" fontId="67" fillId="0" borderId="26" xfId="0" applyNumberFormat="1" applyFont="1" applyFill="1" applyBorder="1" applyAlignment="1" applyProtection="1">
      <alignment horizontal="center" vertical="center"/>
      <protection/>
    </xf>
    <xf numFmtId="49" fontId="67" fillId="0" borderId="28" xfId="0" applyNumberFormat="1" applyFont="1" applyFill="1" applyBorder="1" applyAlignment="1" applyProtection="1">
      <alignment horizontal="center" vertical="center"/>
      <protection/>
    </xf>
    <xf numFmtId="0" fontId="66" fillId="0" borderId="26" xfId="0" applyFont="1" applyBorder="1" applyAlignment="1">
      <alignment horizontal="center" vertical="center" wrapText="1"/>
    </xf>
    <xf numFmtId="0" fontId="66" fillId="0" borderId="28" xfId="0" applyFont="1" applyBorder="1" applyAlignment="1">
      <alignment horizontal="center" vertical="center" wrapText="1"/>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6" fillId="0" borderId="28" xfId="0" applyFont="1" applyBorder="1" applyAlignment="1">
      <alignment horizontal="center" vertical="center"/>
    </xf>
    <xf numFmtId="0" fontId="27" fillId="0" borderId="0" xfId="871" applyFont="1" applyAlignment="1" quotePrefix="1">
      <alignment horizontal="center" vertical="center" wrapText="1"/>
      <protection/>
    </xf>
    <xf numFmtId="0" fontId="27" fillId="0" borderId="0" xfId="871" applyFont="1" applyAlignment="1" quotePrefix="1">
      <alignment horizontal="center" vertical="center" wrapText="1"/>
      <protection/>
    </xf>
    <xf numFmtId="0" fontId="32" fillId="0" borderId="0" xfId="871" applyFont="1" applyAlignment="1" quotePrefix="1">
      <alignment horizontal="center" vertical="center" wrapText="1"/>
      <protection/>
    </xf>
    <xf numFmtId="0" fontId="28" fillId="0" borderId="35" xfId="871" applyFont="1" applyBorder="1" applyAlignment="1">
      <alignment horizontal="left" vertical="center" wrapText="1"/>
      <protection/>
    </xf>
    <xf numFmtId="0" fontId="38" fillId="55" borderId="36" xfId="872" applyFont="1" applyFill="1" applyBorder="1" applyAlignment="1">
      <alignment horizontal="left"/>
      <protection/>
    </xf>
    <xf numFmtId="0" fontId="38" fillId="55" borderId="0" xfId="872" applyFont="1" applyFill="1" applyBorder="1" applyAlignment="1">
      <alignment horizontal="left"/>
      <protection/>
    </xf>
    <xf numFmtId="0" fontId="4" fillId="0" borderId="19" xfId="872" applyFont="1" applyFill="1" applyBorder="1" applyAlignment="1">
      <alignment horizontal="center" vertical="center"/>
      <protection/>
    </xf>
    <xf numFmtId="0" fontId="6" fillId="0" borderId="19" xfId="871" applyNumberFormat="1" applyFont="1" applyFill="1" applyBorder="1" applyAlignment="1" applyProtection="1">
      <alignment horizontal="center" vertical="center" wrapText="1" shrinkToFit="1"/>
      <protection/>
    </xf>
    <xf numFmtId="0" fontId="37" fillId="0" borderId="19" xfId="872" applyFont="1" applyFill="1" applyBorder="1" applyAlignment="1">
      <alignment horizontal="center" vertical="center" wrapText="1"/>
      <protection/>
    </xf>
    <xf numFmtId="0" fontId="36" fillId="0" borderId="0" xfId="872" applyFont="1" applyFill="1" applyAlignment="1">
      <alignment horizontal="center" vertical="center"/>
      <protection/>
    </xf>
    <xf numFmtId="0" fontId="6" fillId="0" borderId="19" xfId="872" applyFont="1" applyFill="1" applyBorder="1" applyAlignment="1">
      <alignment horizontal="center" vertical="center" wrapText="1"/>
      <protection/>
    </xf>
    <xf numFmtId="0" fontId="6" fillId="0" borderId="29" xfId="872" applyNumberFormat="1" applyFont="1" applyFill="1" applyBorder="1" applyAlignment="1" applyProtection="1">
      <alignment horizontal="center" vertical="center" wrapText="1"/>
      <protection/>
    </xf>
    <xf numFmtId="0" fontId="6" fillId="0" borderId="31" xfId="872" applyNumberFormat="1" applyFont="1" applyFill="1" applyBorder="1" applyAlignment="1" applyProtection="1">
      <alignment horizontal="center" vertical="center" wrapText="1"/>
      <protection/>
    </xf>
    <xf numFmtId="0" fontId="28" fillId="0" borderId="35" xfId="871" applyFont="1" applyBorder="1" applyAlignment="1">
      <alignment horizontal="center" vertical="center" wrapText="1"/>
      <protection/>
    </xf>
    <xf numFmtId="0" fontId="28" fillId="0" borderId="0" xfId="871" applyFont="1" applyBorder="1" applyAlignment="1">
      <alignment horizontal="center" vertical="center" wrapText="1"/>
      <protection/>
    </xf>
  </cellXfs>
  <cellStyles count="1444">
    <cellStyle name="Normal" xfId="0"/>
    <cellStyle name="20% - 强调文字颜色 1" xfId="15"/>
    <cellStyle name="20% - 强调文字颜色 1 2" xfId="16"/>
    <cellStyle name="20% - 强调文字颜色 1 2 2" xfId="17"/>
    <cellStyle name="20% - 强调文字颜色 1 2 2 2" xfId="18"/>
    <cellStyle name="20% - 强调文字颜色 1 2 2 3" xfId="19"/>
    <cellStyle name="20% - 强调文字颜色 1 2 3" xfId="20"/>
    <cellStyle name="20% - 强调文字颜色 1 2 3 2" xfId="21"/>
    <cellStyle name="20% - 强调文字颜色 1 2 3 3" xfId="22"/>
    <cellStyle name="20% - 强调文字颜色 1 2 4" xfId="23"/>
    <cellStyle name="20% - 强调文字颜色 1 2 5" xfId="24"/>
    <cellStyle name="20% - 强调文字颜色 1 3" xfId="25"/>
    <cellStyle name="20% - 强调文字颜色 1 3 2" xfId="26"/>
    <cellStyle name="20% - 强调文字颜色 1 3 2 2" xfId="27"/>
    <cellStyle name="20% - 强调文字颜色 1 3 2 3" xfId="28"/>
    <cellStyle name="20% - 强调文字颜色 1 3 3" xfId="29"/>
    <cellStyle name="20% - 强调文字颜色 1 3 3 2" xfId="30"/>
    <cellStyle name="20% - 强调文字颜色 1 3 3 3" xfId="31"/>
    <cellStyle name="20% - 强调文字颜色 1 3 4" xfId="32"/>
    <cellStyle name="20% - 强调文字颜色 1 3 5" xfId="33"/>
    <cellStyle name="20% - 强调文字颜色 1 4" xfId="34"/>
    <cellStyle name="20% - 强调文字颜色 1 4 2" xfId="35"/>
    <cellStyle name="20% - 强调文字颜色 1 4 2 2" xfId="36"/>
    <cellStyle name="20% - 强调文字颜色 1 4 2 3" xfId="37"/>
    <cellStyle name="20% - 强调文字颜色 1 4 3" xfId="38"/>
    <cellStyle name="20% - 强调文字颜色 1 4 3 2" xfId="39"/>
    <cellStyle name="20% - 强调文字颜色 1 4 3 3" xfId="40"/>
    <cellStyle name="20% - 强调文字颜色 1 4 4" xfId="41"/>
    <cellStyle name="20% - 强调文字颜色 1 4 5" xfId="42"/>
    <cellStyle name="20% - 强调文字颜色 1 5" xfId="43"/>
    <cellStyle name="20% - 强调文字颜色 1 5 2" xfId="44"/>
    <cellStyle name="20% - 强调文字颜色 1 5 2 2" xfId="45"/>
    <cellStyle name="20% - 强调文字颜色 1 5 2 3" xfId="46"/>
    <cellStyle name="20% - 强调文字颜色 1 5 3" xfId="47"/>
    <cellStyle name="20% - 强调文字颜色 1 5 3 2" xfId="48"/>
    <cellStyle name="20% - 强调文字颜色 1 5 3 3" xfId="49"/>
    <cellStyle name="20% - 强调文字颜色 1 5 4" xfId="50"/>
    <cellStyle name="20% - 强调文字颜色 1 5 5" xfId="51"/>
    <cellStyle name="20% - 强调文字颜色 1 6" xfId="52"/>
    <cellStyle name="20% - 强调文字颜色 1 6 2" xfId="53"/>
    <cellStyle name="20% - 强调文字颜色 1 6 2 2" xfId="54"/>
    <cellStyle name="20% - 强调文字颜色 1 6 2 3" xfId="55"/>
    <cellStyle name="20% - 强调文字颜色 1 6 3" xfId="56"/>
    <cellStyle name="20% - 强调文字颜色 1 6 3 2" xfId="57"/>
    <cellStyle name="20% - 强调文字颜色 1 6 3 3" xfId="58"/>
    <cellStyle name="20% - 强调文字颜色 1 6 4" xfId="59"/>
    <cellStyle name="20% - 强调文字颜色 1 6 5" xfId="60"/>
    <cellStyle name="20% - 强调文字颜色 2" xfId="61"/>
    <cellStyle name="20% - 强调文字颜色 2 2" xfId="62"/>
    <cellStyle name="20% - 强调文字颜色 2 2 2" xfId="63"/>
    <cellStyle name="20% - 强调文字颜色 2 2 2 2" xfId="64"/>
    <cellStyle name="20% - 强调文字颜色 2 2 2 3" xfId="65"/>
    <cellStyle name="20% - 强调文字颜色 2 2 3" xfId="66"/>
    <cellStyle name="20% - 强调文字颜色 2 2 3 2" xfId="67"/>
    <cellStyle name="20% - 强调文字颜色 2 2 3 3" xfId="68"/>
    <cellStyle name="20% - 强调文字颜色 2 2 4" xfId="69"/>
    <cellStyle name="20% - 强调文字颜色 2 2 5" xfId="70"/>
    <cellStyle name="20% - 强调文字颜色 2 3" xfId="71"/>
    <cellStyle name="20% - 强调文字颜色 2 3 2" xfId="72"/>
    <cellStyle name="20% - 强调文字颜色 2 3 2 2" xfId="73"/>
    <cellStyle name="20% - 强调文字颜色 2 3 2 3" xfId="74"/>
    <cellStyle name="20% - 强调文字颜色 2 3 3" xfId="75"/>
    <cellStyle name="20% - 强调文字颜色 2 3 3 2" xfId="76"/>
    <cellStyle name="20% - 强调文字颜色 2 3 3 3" xfId="77"/>
    <cellStyle name="20% - 强调文字颜色 2 3 4" xfId="78"/>
    <cellStyle name="20% - 强调文字颜色 2 3 5" xfId="79"/>
    <cellStyle name="20% - 强调文字颜色 2 4" xfId="80"/>
    <cellStyle name="20% - 强调文字颜色 2 4 2" xfId="81"/>
    <cellStyle name="20% - 强调文字颜色 2 4 2 2" xfId="82"/>
    <cellStyle name="20% - 强调文字颜色 2 4 2 3" xfId="83"/>
    <cellStyle name="20% - 强调文字颜色 2 4 3" xfId="84"/>
    <cellStyle name="20% - 强调文字颜色 2 4 3 2" xfId="85"/>
    <cellStyle name="20% - 强调文字颜色 2 4 3 3" xfId="86"/>
    <cellStyle name="20% - 强调文字颜色 2 4 4" xfId="87"/>
    <cellStyle name="20% - 强调文字颜色 2 4 5" xfId="88"/>
    <cellStyle name="20% - 强调文字颜色 2 5" xfId="89"/>
    <cellStyle name="20% - 强调文字颜色 2 5 2" xfId="90"/>
    <cellStyle name="20% - 强调文字颜色 2 5 2 2" xfId="91"/>
    <cellStyle name="20% - 强调文字颜色 2 5 2 3" xfId="92"/>
    <cellStyle name="20% - 强调文字颜色 2 5 3" xfId="93"/>
    <cellStyle name="20% - 强调文字颜色 2 5 3 2" xfId="94"/>
    <cellStyle name="20% - 强调文字颜色 2 5 3 3" xfId="95"/>
    <cellStyle name="20% - 强调文字颜色 2 5 4" xfId="96"/>
    <cellStyle name="20% - 强调文字颜色 2 5 5" xfId="97"/>
    <cellStyle name="20% - 强调文字颜色 2 6" xfId="98"/>
    <cellStyle name="20% - 强调文字颜色 2 6 2" xfId="99"/>
    <cellStyle name="20% - 强调文字颜色 2 6 2 2" xfId="100"/>
    <cellStyle name="20% - 强调文字颜色 2 6 2 3" xfId="101"/>
    <cellStyle name="20% - 强调文字颜色 2 6 3" xfId="102"/>
    <cellStyle name="20% - 强调文字颜色 2 6 3 2" xfId="103"/>
    <cellStyle name="20% - 强调文字颜色 2 6 3 3" xfId="104"/>
    <cellStyle name="20% - 强调文字颜色 2 6 4" xfId="105"/>
    <cellStyle name="20% - 强调文字颜色 2 6 5" xfId="106"/>
    <cellStyle name="20% - 强调文字颜色 3" xfId="107"/>
    <cellStyle name="20% - 强调文字颜色 3 2" xfId="108"/>
    <cellStyle name="20% - 强调文字颜色 3 2 2" xfId="109"/>
    <cellStyle name="20% - 强调文字颜色 3 2 2 2" xfId="110"/>
    <cellStyle name="20% - 强调文字颜色 3 2 2 3" xfId="111"/>
    <cellStyle name="20% - 强调文字颜色 3 2 3" xfId="112"/>
    <cellStyle name="20% - 强调文字颜色 3 2 3 2" xfId="113"/>
    <cellStyle name="20% - 强调文字颜色 3 2 3 3" xfId="114"/>
    <cellStyle name="20% - 强调文字颜色 3 2 4" xfId="115"/>
    <cellStyle name="20% - 强调文字颜色 3 2 5" xfId="116"/>
    <cellStyle name="20% - 强调文字颜色 3 3" xfId="117"/>
    <cellStyle name="20% - 强调文字颜色 3 3 2" xfId="118"/>
    <cellStyle name="20% - 强调文字颜色 3 3 2 2" xfId="119"/>
    <cellStyle name="20% - 强调文字颜色 3 3 2 3" xfId="120"/>
    <cellStyle name="20% - 强调文字颜色 3 3 3" xfId="121"/>
    <cellStyle name="20% - 强调文字颜色 3 3 3 2" xfId="122"/>
    <cellStyle name="20% - 强调文字颜色 3 3 3 3" xfId="123"/>
    <cellStyle name="20% - 强调文字颜色 3 3 4" xfId="124"/>
    <cellStyle name="20% - 强调文字颜色 3 3 5" xfId="125"/>
    <cellStyle name="20% - 强调文字颜色 3 4" xfId="126"/>
    <cellStyle name="20% - 强调文字颜色 3 4 2" xfId="127"/>
    <cellStyle name="20% - 强调文字颜色 3 4 2 2" xfId="128"/>
    <cellStyle name="20% - 强调文字颜色 3 4 2 3" xfId="129"/>
    <cellStyle name="20% - 强调文字颜色 3 4 3" xfId="130"/>
    <cellStyle name="20% - 强调文字颜色 3 4 3 2" xfId="131"/>
    <cellStyle name="20% - 强调文字颜色 3 4 3 3" xfId="132"/>
    <cellStyle name="20% - 强调文字颜色 3 4 4" xfId="133"/>
    <cellStyle name="20% - 强调文字颜色 3 4 5" xfId="134"/>
    <cellStyle name="20% - 强调文字颜色 3 5" xfId="135"/>
    <cellStyle name="20% - 强调文字颜色 3 5 2" xfId="136"/>
    <cellStyle name="20% - 强调文字颜色 3 5 2 2" xfId="137"/>
    <cellStyle name="20% - 强调文字颜色 3 5 2 3" xfId="138"/>
    <cellStyle name="20% - 强调文字颜色 3 5 3" xfId="139"/>
    <cellStyle name="20% - 强调文字颜色 3 5 3 2" xfId="140"/>
    <cellStyle name="20% - 强调文字颜色 3 5 3 3" xfId="141"/>
    <cellStyle name="20% - 强调文字颜色 3 5 4" xfId="142"/>
    <cellStyle name="20% - 强调文字颜色 3 5 5" xfId="143"/>
    <cellStyle name="20% - 强调文字颜色 3 6" xfId="144"/>
    <cellStyle name="20% - 强调文字颜色 3 6 2" xfId="145"/>
    <cellStyle name="20% - 强调文字颜色 3 6 2 2" xfId="146"/>
    <cellStyle name="20% - 强调文字颜色 3 6 2 3" xfId="147"/>
    <cellStyle name="20% - 强调文字颜色 3 6 3" xfId="148"/>
    <cellStyle name="20% - 强调文字颜色 3 6 3 2" xfId="149"/>
    <cellStyle name="20% - 强调文字颜色 3 6 3 3" xfId="150"/>
    <cellStyle name="20% - 强调文字颜色 3 6 4" xfId="151"/>
    <cellStyle name="20% - 强调文字颜色 3 6 5" xfId="152"/>
    <cellStyle name="20% - 强调文字颜色 4" xfId="153"/>
    <cellStyle name="20% - 强调文字颜色 4 2" xfId="154"/>
    <cellStyle name="20% - 强调文字颜色 4 2 2" xfId="155"/>
    <cellStyle name="20% - 强调文字颜色 4 2 2 2" xfId="156"/>
    <cellStyle name="20% - 强调文字颜色 4 2 2 3" xfId="157"/>
    <cellStyle name="20% - 强调文字颜色 4 2 3" xfId="158"/>
    <cellStyle name="20% - 强调文字颜色 4 2 3 2" xfId="159"/>
    <cellStyle name="20% - 强调文字颜色 4 2 3 3" xfId="160"/>
    <cellStyle name="20% - 强调文字颜色 4 2 4" xfId="161"/>
    <cellStyle name="20% - 强调文字颜色 4 2 5" xfId="162"/>
    <cellStyle name="20% - 强调文字颜色 4 3" xfId="163"/>
    <cellStyle name="20% - 强调文字颜色 4 3 2" xfId="164"/>
    <cellStyle name="20% - 强调文字颜色 4 3 2 2" xfId="165"/>
    <cellStyle name="20% - 强调文字颜色 4 3 2 3" xfId="166"/>
    <cellStyle name="20% - 强调文字颜色 4 3 3" xfId="167"/>
    <cellStyle name="20% - 强调文字颜色 4 3 3 2" xfId="168"/>
    <cellStyle name="20% - 强调文字颜色 4 3 3 3" xfId="169"/>
    <cellStyle name="20% - 强调文字颜色 4 3 4" xfId="170"/>
    <cellStyle name="20% - 强调文字颜色 4 3 5" xfId="171"/>
    <cellStyle name="20% - 强调文字颜色 4 4" xfId="172"/>
    <cellStyle name="20% - 强调文字颜色 4 4 2" xfId="173"/>
    <cellStyle name="20% - 强调文字颜色 4 4 2 2" xfId="174"/>
    <cellStyle name="20% - 强调文字颜色 4 4 2 3" xfId="175"/>
    <cellStyle name="20% - 强调文字颜色 4 4 3" xfId="176"/>
    <cellStyle name="20% - 强调文字颜色 4 4 3 2" xfId="177"/>
    <cellStyle name="20% - 强调文字颜色 4 4 3 3" xfId="178"/>
    <cellStyle name="20% - 强调文字颜色 4 4 4" xfId="179"/>
    <cellStyle name="20% - 强调文字颜色 4 4 5" xfId="180"/>
    <cellStyle name="20% - 强调文字颜色 4 5" xfId="181"/>
    <cellStyle name="20% - 强调文字颜色 4 5 2" xfId="182"/>
    <cellStyle name="20% - 强调文字颜色 4 5 2 2" xfId="183"/>
    <cellStyle name="20% - 强调文字颜色 4 5 2 3" xfId="184"/>
    <cellStyle name="20% - 强调文字颜色 4 5 3" xfId="185"/>
    <cellStyle name="20% - 强调文字颜色 4 5 3 2" xfId="186"/>
    <cellStyle name="20% - 强调文字颜色 4 5 3 3" xfId="187"/>
    <cellStyle name="20% - 强调文字颜色 4 5 4" xfId="188"/>
    <cellStyle name="20% - 强调文字颜色 4 5 5" xfId="189"/>
    <cellStyle name="20% - 强调文字颜色 4 6" xfId="190"/>
    <cellStyle name="20% - 强调文字颜色 4 6 2" xfId="191"/>
    <cellStyle name="20% - 强调文字颜色 4 6 2 2" xfId="192"/>
    <cellStyle name="20% - 强调文字颜色 4 6 2 3" xfId="193"/>
    <cellStyle name="20% - 强调文字颜色 4 6 3" xfId="194"/>
    <cellStyle name="20% - 强调文字颜色 4 6 3 2" xfId="195"/>
    <cellStyle name="20% - 强调文字颜色 4 6 3 3" xfId="196"/>
    <cellStyle name="20% - 强调文字颜色 4 6 4" xfId="197"/>
    <cellStyle name="20% - 强调文字颜色 4 6 5" xfId="198"/>
    <cellStyle name="20% - 强调文字颜色 5" xfId="199"/>
    <cellStyle name="20% - 强调文字颜色 5 2" xfId="200"/>
    <cellStyle name="20% - 强调文字颜色 5 2 2" xfId="201"/>
    <cellStyle name="20% - 强调文字颜色 5 2 2 2" xfId="202"/>
    <cellStyle name="20% - 强调文字颜色 5 2 2 3" xfId="203"/>
    <cellStyle name="20% - 强调文字颜色 5 2 3" xfId="204"/>
    <cellStyle name="20% - 强调文字颜色 5 2 3 2" xfId="205"/>
    <cellStyle name="20% - 强调文字颜色 5 2 3 3" xfId="206"/>
    <cellStyle name="20% - 强调文字颜色 5 2 4" xfId="207"/>
    <cellStyle name="20% - 强调文字颜色 5 2 5" xfId="208"/>
    <cellStyle name="20% - 强调文字颜色 5 3" xfId="209"/>
    <cellStyle name="20% - 强调文字颜色 5 3 2" xfId="210"/>
    <cellStyle name="20% - 强调文字颜色 5 3 2 2" xfId="211"/>
    <cellStyle name="20% - 强调文字颜色 5 3 2 3" xfId="212"/>
    <cellStyle name="20% - 强调文字颜色 5 3 3" xfId="213"/>
    <cellStyle name="20% - 强调文字颜色 5 3 3 2" xfId="214"/>
    <cellStyle name="20% - 强调文字颜色 5 3 3 3" xfId="215"/>
    <cellStyle name="20% - 强调文字颜色 5 3 4" xfId="216"/>
    <cellStyle name="20% - 强调文字颜色 5 3 5" xfId="217"/>
    <cellStyle name="20% - 强调文字颜色 5 4" xfId="218"/>
    <cellStyle name="20% - 强调文字颜色 5 4 2" xfId="219"/>
    <cellStyle name="20% - 强调文字颜色 5 4 2 2" xfId="220"/>
    <cellStyle name="20% - 强调文字颜色 5 4 2 3" xfId="221"/>
    <cellStyle name="20% - 强调文字颜色 5 4 3" xfId="222"/>
    <cellStyle name="20% - 强调文字颜色 5 4 3 2" xfId="223"/>
    <cellStyle name="20% - 强调文字颜色 5 4 3 3" xfId="224"/>
    <cellStyle name="20% - 强调文字颜色 5 4 4" xfId="225"/>
    <cellStyle name="20% - 强调文字颜色 5 4 5" xfId="226"/>
    <cellStyle name="20% - 强调文字颜色 5 5" xfId="227"/>
    <cellStyle name="20% - 强调文字颜色 5 5 2" xfId="228"/>
    <cellStyle name="20% - 强调文字颜色 5 5 2 2" xfId="229"/>
    <cellStyle name="20% - 强调文字颜色 5 5 2 3" xfId="230"/>
    <cellStyle name="20% - 强调文字颜色 5 5 3" xfId="231"/>
    <cellStyle name="20% - 强调文字颜色 5 5 3 2" xfId="232"/>
    <cellStyle name="20% - 强调文字颜色 5 5 3 3" xfId="233"/>
    <cellStyle name="20% - 强调文字颜色 5 5 4" xfId="234"/>
    <cellStyle name="20% - 强调文字颜色 5 5 5" xfId="235"/>
    <cellStyle name="20% - 强调文字颜色 5 6" xfId="236"/>
    <cellStyle name="20% - 强调文字颜色 5 6 2" xfId="237"/>
    <cellStyle name="20% - 强调文字颜色 5 6 2 2" xfId="238"/>
    <cellStyle name="20% - 强调文字颜色 5 6 2 3" xfId="239"/>
    <cellStyle name="20% - 强调文字颜色 5 6 3" xfId="240"/>
    <cellStyle name="20% - 强调文字颜色 5 6 3 2" xfId="241"/>
    <cellStyle name="20% - 强调文字颜色 5 6 3 3" xfId="242"/>
    <cellStyle name="20% - 强调文字颜色 5 6 4" xfId="243"/>
    <cellStyle name="20% - 强调文字颜色 5 6 5" xfId="244"/>
    <cellStyle name="20% - 强调文字颜色 6" xfId="245"/>
    <cellStyle name="20% - 强调文字颜色 6 2" xfId="246"/>
    <cellStyle name="20% - 强调文字颜色 6 2 2" xfId="247"/>
    <cellStyle name="20% - 强调文字颜色 6 2 2 2" xfId="248"/>
    <cellStyle name="20% - 强调文字颜色 6 2 2 3" xfId="249"/>
    <cellStyle name="20% - 强调文字颜色 6 2 3" xfId="250"/>
    <cellStyle name="20% - 强调文字颜色 6 2 3 2" xfId="251"/>
    <cellStyle name="20% - 强调文字颜色 6 2 3 3" xfId="252"/>
    <cellStyle name="20% - 强调文字颜色 6 2 4" xfId="253"/>
    <cellStyle name="20% - 强调文字颜色 6 2 5" xfId="254"/>
    <cellStyle name="20% - 强调文字颜色 6 3" xfId="255"/>
    <cellStyle name="20% - 强调文字颜色 6 3 2" xfId="256"/>
    <cellStyle name="20% - 强调文字颜色 6 3 2 2" xfId="257"/>
    <cellStyle name="20% - 强调文字颜色 6 3 2 3" xfId="258"/>
    <cellStyle name="20% - 强调文字颜色 6 3 3" xfId="259"/>
    <cellStyle name="20% - 强调文字颜色 6 3 3 2" xfId="260"/>
    <cellStyle name="20% - 强调文字颜色 6 3 3 3" xfId="261"/>
    <cellStyle name="20% - 强调文字颜色 6 3 4" xfId="262"/>
    <cellStyle name="20% - 强调文字颜色 6 3 5" xfId="263"/>
    <cellStyle name="20% - 强调文字颜色 6 4" xfId="264"/>
    <cellStyle name="20% - 强调文字颜色 6 4 2" xfId="265"/>
    <cellStyle name="20% - 强调文字颜色 6 4 2 2" xfId="266"/>
    <cellStyle name="20% - 强调文字颜色 6 4 2 3" xfId="267"/>
    <cellStyle name="20% - 强调文字颜色 6 4 3" xfId="268"/>
    <cellStyle name="20% - 强调文字颜色 6 4 3 2" xfId="269"/>
    <cellStyle name="20% - 强调文字颜色 6 4 3 3" xfId="270"/>
    <cellStyle name="20% - 强调文字颜色 6 4 4" xfId="271"/>
    <cellStyle name="20% - 强调文字颜色 6 4 5" xfId="272"/>
    <cellStyle name="20% - 强调文字颜色 6 5" xfId="273"/>
    <cellStyle name="20% - 强调文字颜色 6 5 2" xfId="274"/>
    <cellStyle name="20% - 强调文字颜色 6 5 2 2" xfId="275"/>
    <cellStyle name="20% - 强调文字颜色 6 5 2 3" xfId="276"/>
    <cellStyle name="20% - 强调文字颜色 6 5 3" xfId="277"/>
    <cellStyle name="20% - 强调文字颜色 6 5 3 2" xfId="278"/>
    <cellStyle name="20% - 强调文字颜色 6 5 3 3" xfId="279"/>
    <cellStyle name="20% - 强调文字颜色 6 5 4" xfId="280"/>
    <cellStyle name="20% - 强调文字颜色 6 5 5" xfId="281"/>
    <cellStyle name="20% - 强调文字颜色 6 6" xfId="282"/>
    <cellStyle name="20% - 强调文字颜色 6 6 2" xfId="283"/>
    <cellStyle name="20% - 强调文字颜色 6 6 2 2" xfId="284"/>
    <cellStyle name="20% - 强调文字颜色 6 6 2 3" xfId="285"/>
    <cellStyle name="20% - 强调文字颜色 6 6 3" xfId="286"/>
    <cellStyle name="20% - 强调文字颜色 6 6 3 2" xfId="287"/>
    <cellStyle name="20% - 强调文字颜色 6 6 3 3" xfId="288"/>
    <cellStyle name="20% - 强调文字颜色 6 6 4" xfId="289"/>
    <cellStyle name="20% - 强调文字颜色 6 6 5" xfId="290"/>
    <cellStyle name="40% - 强调文字颜色 1" xfId="291"/>
    <cellStyle name="40% - 强调文字颜色 1 2" xfId="292"/>
    <cellStyle name="40% - 强调文字颜色 1 2 2" xfId="293"/>
    <cellStyle name="40% - 强调文字颜色 1 2 2 2" xfId="294"/>
    <cellStyle name="40% - 强调文字颜色 1 2 2 3" xfId="295"/>
    <cellStyle name="40% - 强调文字颜色 1 2 3" xfId="296"/>
    <cellStyle name="40% - 强调文字颜色 1 2 3 2" xfId="297"/>
    <cellStyle name="40% - 强调文字颜色 1 2 3 3" xfId="298"/>
    <cellStyle name="40% - 强调文字颜色 1 2 4" xfId="299"/>
    <cellStyle name="40% - 强调文字颜色 1 2 5" xfId="300"/>
    <cellStyle name="40% - 强调文字颜色 1 3" xfId="301"/>
    <cellStyle name="40% - 强调文字颜色 1 3 2" xfId="302"/>
    <cellStyle name="40% - 强调文字颜色 1 3 2 2" xfId="303"/>
    <cellStyle name="40% - 强调文字颜色 1 3 2 3" xfId="304"/>
    <cellStyle name="40% - 强调文字颜色 1 3 3" xfId="305"/>
    <cellStyle name="40% - 强调文字颜色 1 3 3 2" xfId="306"/>
    <cellStyle name="40% - 强调文字颜色 1 3 3 3" xfId="307"/>
    <cellStyle name="40% - 强调文字颜色 1 3 4" xfId="308"/>
    <cellStyle name="40% - 强调文字颜色 1 3 5" xfId="309"/>
    <cellStyle name="40% - 强调文字颜色 1 4" xfId="310"/>
    <cellStyle name="40% - 强调文字颜色 1 4 2" xfId="311"/>
    <cellStyle name="40% - 强调文字颜色 1 4 2 2" xfId="312"/>
    <cellStyle name="40% - 强调文字颜色 1 4 2 3" xfId="313"/>
    <cellStyle name="40% - 强调文字颜色 1 4 3" xfId="314"/>
    <cellStyle name="40% - 强调文字颜色 1 4 3 2" xfId="315"/>
    <cellStyle name="40% - 强调文字颜色 1 4 3 3" xfId="316"/>
    <cellStyle name="40% - 强调文字颜色 1 4 4" xfId="317"/>
    <cellStyle name="40% - 强调文字颜色 1 4 5" xfId="318"/>
    <cellStyle name="40% - 强调文字颜色 1 5" xfId="319"/>
    <cellStyle name="40% - 强调文字颜色 1 5 2" xfId="320"/>
    <cellStyle name="40% - 强调文字颜色 1 5 2 2" xfId="321"/>
    <cellStyle name="40% - 强调文字颜色 1 5 2 3" xfId="322"/>
    <cellStyle name="40% - 强调文字颜色 1 5 3" xfId="323"/>
    <cellStyle name="40% - 强调文字颜色 1 5 3 2" xfId="324"/>
    <cellStyle name="40% - 强调文字颜色 1 5 3 3" xfId="325"/>
    <cellStyle name="40% - 强调文字颜色 1 5 4" xfId="326"/>
    <cellStyle name="40% - 强调文字颜色 1 5 5" xfId="327"/>
    <cellStyle name="40% - 强调文字颜色 1 6" xfId="328"/>
    <cellStyle name="40% - 强调文字颜色 1 6 2" xfId="329"/>
    <cellStyle name="40% - 强调文字颜色 1 6 2 2" xfId="330"/>
    <cellStyle name="40% - 强调文字颜色 1 6 2 3" xfId="331"/>
    <cellStyle name="40% - 强调文字颜色 1 6 3" xfId="332"/>
    <cellStyle name="40% - 强调文字颜色 1 6 3 2" xfId="333"/>
    <cellStyle name="40% - 强调文字颜色 1 6 3 3" xfId="334"/>
    <cellStyle name="40% - 强调文字颜色 1 6 4" xfId="335"/>
    <cellStyle name="40% - 强调文字颜色 1 6 5" xfId="336"/>
    <cellStyle name="40% - 强调文字颜色 2" xfId="337"/>
    <cellStyle name="40% - 强调文字颜色 2 2" xfId="338"/>
    <cellStyle name="40% - 强调文字颜色 2 2 2" xfId="339"/>
    <cellStyle name="40% - 强调文字颜色 2 2 2 2" xfId="340"/>
    <cellStyle name="40% - 强调文字颜色 2 2 2 3" xfId="341"/>
    <cellStyle name="40% - 强调文字颜色 2 2 3" xfId="342"/>
    <cellStyle name="40% - 强调文字颜色 2 2 3 2" xfId="343"/>
    <cellStyle name="40% - 强调文字颜色 2 2 3 3" xfId="344"/>
    <cellStyle name="40% - 强调文字颜色 2 2 4" xfId="345"/>
    <cellStyle name="40% - 强调文字颜色 2 2 5" xfId="346"/>
    <cellStyle name="40% - 强调文字颜色 2 3" xfId="347"/>
    <cellStyle name="40% - 强调文字颜色 2 3 2" xfId="348"/>
    <cellStyle name="40% - 强调文字颜色 2 3 2 2" xfId="349"/>
    <cellStyle name="40% - 强调文字颜色 2 3 2 3" xfId="350"/>
    <cellStyle name="40% - 强调文字颜色 2 3 3" xfId="351"/>
    <cellStyle name="40% - 强调文字颜色 2 3 3 2" xfId="352"/>
    <cellStyle name="40% - 强调文字颜色 2 3 3 3" xfId="353"/>
    <cellStyle name="40% - 强调文字颜色 2 3 4" xfId="354"/>
    <cellStyle name="40% - 强调文字颜色 2 3 5" xfId="355"/>
    <cellStyle name="40% - 强调文字颜色 2 4" xfId="356"/>
    <cellStyle name="40% - 强调文字颜色 2 4 2" xfId="357"/>
    <cellStyle name="40% - 强调文字颜色 2 4 2 2" xfId="358"/>
    <cellStyle name="40% - 强调文字颜色 2 4 2 3" xfId="359"/>
    <cellStyle name="40% - 强调文字颜色 2 4 3" xfId="360"/>
    <cellStyle name="40% - 强调文字颜色 2 4 3 2" xfId="361"/>
    <cellStyle name="40% - 强调文字颜色 2 4 3 3" xfId="362"/>
    <cellStyle name="40% - 强调文字颜色 2 4 4" xfId="363"/>
    <cellStyle name="40% - 强调文字颜色 2 4 5" xfId="364"/>
    <cellStyle name="40% - 强调文字颜色 2 5" xfId="365"/>
    <cellStyle name="40% - 强调文字颜色 2 5 2" xfId="366"/>
    <cellStyle name="40% - 强调文字颜色 2 5 2 2" xfId="367"/>
    <cellStyle name="40% - 强调文字颜色 2 5 2 3" xfId="368"/>
    <cellStyle name="40% - 强调文字颜色 2 5 3" xfId="369"/>
    <cellStyle name="40% - 强调文字颜色 2 5 3 2" xfId="370"/>
    <cellStyle name="40% - 强调文字颜色 2 5 3 3" xfId="371"/>
    <cellStyle name="40% - 强调文字颜色 2 5 4" xfId="372"/>
    <cellStyle name="40% - 强调文字颜色 2 5 5" xfId="373"/>
    <cellStyle name="40% - 强调文字颜色 2 6" xfId="374"/>
    <cellStyle name="40% - 强调文字颜色 2 6 2" xfId="375"/>
    <cellStyle name="40% - 强调文字颜色 2 6 2 2" xfId="376"/>
    <cellStyle name="40% - 强调文字颜色 2 6 2 3" xfId="377"/>
    <cellStyle name="40% - 强调文字颜色 2 6 3" xfId="378"/>
    <cellStyle name="40% - 强调文字颜色 2 6 3 2" xfId="379"/>
    <cellStyle name="40% - 强调文字颜色 2 6 3 3" xfId="380"/>
    <cellStyle name="40% - 强调文字颜色 2 6 4" xfId="381"/>
    <cellStyle name="40% - 强调文字颜色 2 6 5" xfId="382"/>
    <cellStyle name="40% - 强调文字颜色 3" xfId="383"/>
    <cellStyle name="40% - 强调文字颜色 3 2" xfId="384"/>
    <cellStyle name="40% - 强调文字颜色 3 2 2" xfId="385"/>
    <cellStyle name="40% - 强调文字颜色 3 2 2 2" xfId="386"/>
    <cellStyle name="40% - 强调文字颜色 3 2 2 3" xfId="387"/>
    <cellStyle name="40% - 强调文字颜色 3 2 3" xfId="388"/>
    <cellStyle name="40% - 强调文字颜色 3 2 3 2" xfId="389"/>
    <cellStyle name="40% - 强调文字颜色 3 2 3 3" xfId="390"/>
    <cellStyle name="40% - 强调文字颜色 3 2 4" xfId="391"/>
    <cellStyle name="40% - 强调文字颜色 3 2 5" xfId="392"/>
    <cellStyle name="40% - 强调文字颜色 3 3" xfId="393"/>
    <cellStyle name="40% - 强调文字颜色 3 3 2" xfId="394"/>
    <cellStyle name="40% - 强调文字颜色 3 3 2 2" xfId="395"/>
    <cellStyle name="40% - 强调文字颜色 3 3 2 3" xfId="396"/>
    <cellStyle name="40% - 强调文字颜色 3 3 3" xfId="397"/>
    <cellStyle name="40% - 强调文字颜色 3 3 3 2" xfId="398"/>
    <cellStyle name="40% - 强调文字颜色 3 3 3 3" xfId="399"/>
    <cellStyle name="40% - 强调文字颜色 3 3 4" xfId="400"/>
    <cellStyle name="40% - 强调文字颜色 3 3 5" xfId="401"/>
    <cellStyle name="40% - 强调文字颜色 3 4" xfId="402"/>
    <cellStyle name="40% - 强调文字颜色 3 4 2" xfId="403"/>
    <cellStyle name="40% - 强调文字颜色 3 4 2 2" xfId="404"/>
    <cellStyle name="40% - 强调文字颜色 3 4 2 3" xfId="405"/>
    <cellStyle name="40% - 强调文字颜色 3 4 3" xfId="406"/>
    <cellStyle name="40% - 强调文字颜色 3 4 3 2" xfId="407"/>
    <cellStyle name="40% - 强调文字颜色 3 4 3 3" xfId="408"/>
    <cellStyle name="40% - 强调文字颜色 3 4 4" xfId="409"/>
    <cellStyle name="40% - 强调文字颜色 3 4 5" xfId="410"/>
    <cellStyle name="40% - 强调文字颜色 3 5" xfId="411"/>
    <cellStyle name="40% - 强调文字颜色 3 5 2" xfId="412"/>
    <cellStyle name="40% - 强调文字颜色 3 5 2 2" xfId="413"/>
    <cellStyle name="40% - 强调文字颜色 3 5 2 3" xfId="414"/>
    <cellStyle name="40% - 强调文字颜色 3 5 3" xfId="415"/>
    <cellStyle name="40% - 强调文字颜色 3 5 3 2" xfId="416"/>
    <cellStyle name="40% - 强调文字颜色 3 5 3 3" xfId="417"/>
    <cellStyle name="40% - 强调文字颜色 3 5 4" xfId="418"/>
    <cellStyle name="40% - 强调文字颜色 3 5 5" xfId="419"/>
    <cellStyle name="40% - 强调文字颜色 3 6" xfId="420"/>
    <cellStyle name="40% - 强调文字颜色 3 6 2" xfId="421"/>
    <cellStyle name="40% - 强调文字颜色 3 6 2 2" xfId="422"/>
    <cellStyle name="40% - 强调文字颜色 3 6 2 3" xfId="423"/>
    <cellStyle name="40% - 强调文字颜色 3 6 3" xfId="424"/>
    <cellStyle name="40% - 强调文字颜色 3 6 3 2" xfId="425"/>
    <cellStyle name="40% - 强调文字颜色 3 6 3 3" xfId="426"/>
    <cellStyle name="40% - 强调文字颜色 3 6 4" xfId="427"/>
    <cellStyle name="40% - 强调文字颜色 3 6 5" xfId="428"/>
    <cellStyle name="40% - 强调文字颜色 4" xfId="429"/>
    <cellStyle name="40% - 强调文字颜色 4 2" xfId="430"/>
    <cellStyle name="40% - 强调文字颜色 4 2 2" xfId="431"/>
    <cellStyle name="40% - 强调文字颜色 4 2 2 2" xfId="432"/>
    <cellStyle name="40% - 强调文字颜色 4 2 2 3" xfId="433"/>
    <cellStyle name="40% - 强调文字颜色 4 2 3" xfId="434"/>
    <cellStyle name="40% - 强调文字颜色 4 2 3 2" xfId="435"/>
    <cellStyle name="40% - 强调文字颜色 4 2 3 3" xfId="436"/>
    <cellStyle name="40% - 强调文字颜色 4 2 4" xfId="437"/>
    <cellStyle name="40% - 强调文字颜色 4 2 5" xfId="438"/>
    <cellStyle name="40% - 强调文字颜色 4 3" xfId="439"/>
    <cellStyle name="40% - 强调文字颜色 4 3 2" xfId="440"/>
    <cellStyle name="40% - 强调文字颜色 4 3 2 2" xfId="441"/>
    <cellStyle name="40% - 强调文字颜色 4 3 2 3" xfId="442"/>
    <cellStyle name="40% - 强调文字颜色 4 3 3" xfId="443"/>
    <cellStyle name="40% - 强调文字颜色 4 3 3 2" xfId="444"/>
    <cellStyle name="40% - 强调文字颜色 4 3 3 3" xfId="445"/>
    <cellStyle name="40% - 强调文字颜色 4 3 4" xfId="446"/>
    <cellStyle name="40% - 强调文字颜色 4 3 5" xfId="447"/>
    <cellStyle name="40% - 强调文字颜色 4 4" xfId="448"/>
    <cellStyle name="40% - 强调文字颜色 4 4 2" xfId="449"/>
    <cellStyle name="40% - 强调文字颜色 4 4 2 2" xfId="450"/>
    <cellStyle name="40% - 强调文字颜色 4 4 2 3" xfId="451"/>
    <cellStyle name="40% - 强调文字颜色 4 4 3" xfId="452"/>
    <cellStyle name="40% - 强调文字颜色 4 4 3 2" xfId="453"/>
    <cellStyle name="40% - 强调文字颜色 4 4 3 3" xfId="454"/>
    <cellStyle name="40% - 强调文字颜色 4 4 4" xfId="455"/>
    <cellStyle name="40% - 强调文字颜色 4 4 5" xfId="456"/>
    <cellStyle name="40% - 强调文字颜色 4 5" xfId="457"/>
    <cellStyle name="40% - 强调文字颜色 4 5 2" xfId="458"/>
    <cellStyle name="40% - 强调文字颜色 4 5 2 2" xfId="459"/>
    <cellStyle name="40% - 强调文字颜色 4 5 2 3" xfId="460"/>
    <cellStyle name="40% - 强调文字颜色 4 5 3" xfId="461"/>
    <cellStyle name="40% - 强调文字颜色 4 5 3 2" xfId="462"/>
    <cellStyle name="40% - 强调文字颜色 4 5 3 3" xfId="463"/>
    <cellStyle name="40% - 强调文字颜色 4 5 4" xfId="464"/>
    <cellStyle name="40% - 强调文字颜色 4 5 5" xfId="465"/>
    <cellStyle name="40% - 强调文字颜色 4 6" xfId="466"/>
    <cellStyle name="40% - 强调文字颜色 4 6 2" xfId="467"/>
    <cellStyle name="40% - 强调文字颜色 4 6 2 2" xfId="468"/>
    <cellStyle name="40% - 强调文字颜色 4 6 2 3" xfId="469"/>
    <cellStyle name="40% - 强调文字颜色 4 6 3" xfId="470"/>
    <cellStyle name="40% - 强调文字颜色 4 6 3 2" xfId="471"/>
    <cellStyle name="40% - 强调文字颜色 4 6 3 3" xfId="472"/>
    <cellStyle name="40% - 强调文字颜色 4 6 4" xfId="473"/>
    <cellStyle name="40% - 强调文字颜色 4 6 5" xfId="474"/>
    <cellStyle name="40% - 强调文字颜色 5" xfId="475"/>
    <cellStyle name="40% - 强调文字颜色 5 2" xfId="476"/>
    <cellStyle name="40% - 强调文字颜色 5 2 2" xfId="477"/>
    <cellStyle name="40% - 强调文字颜色 5 2 2 2" xfId="478"/>
    <cellStyle name="40% - 强调文字颜色 5 2 2 3" xfId="479"/>
    <cellStyle name="40% - 强调文字颜色 5 2 3" xfId="480"/>
    <cellStyle name="40% - 强调文字颜色 5 2 3 2" xfId="481"/>
    <cellStyle name="40% - 强调文字颜色 5 2 3 3" xfId="482"/>
    <cellStyle name="40% - 强调文字颜色 5 2 4" xfId="483"/>
    <cellStyle name="40% - 强调文字颜色 5 2 5" xfId="484"/>
    <cellStyle name="40% - 强调文字颜色 5 3" xfId="485"/>
    <cellStyle name="40% - 强调文字颜色 5 3 2" xfId="486"/>
    <cellStyle name="40% - 强调文字颜色 5 3 2 2" xfId="487"/>
    <cellStyle name="40% - 强调文字颜色 5 3 2 3" xfId="488"/>
    <cellStyle name="40% - 强调文字颜色 5 3 3" xfId="489"/>
    <cellStyle name="40% - 强调文字颜色 5 3 3 2" xfId="490"/>
    <cellStyle name="40% - 强调文字颜色 5 3 3 3" xfId="491"/>
    <cellStyle name="40% - 强调文字颜色 5 3 4" xfId="492"/>
    <cellStyle name="40% - 强调文字颜色 5 3 5" xfId="493"/>
    <cellStyle name="40% - 强调文字颜色 5 4" xfId="494"/>
    <cellStyle name="40% - 强调文字颜色 5 4 2" xfId="495"/>
    <cellStyle name="40% - 强调文字颜色 5 4 2 2" xfId="496"/>
    <cellStyle name="40% - 强调文字颜色 5 4 2 3" xfId="497"/>
    <cellStyle name="40% - 强调文字颜色 5 4 3" xfId="498"/>
    <cellStyle name="40% - 强调文字颜色 5 4 3 2" xfId="499"/>
    <cellStyle name="40% - 强调文字颜色 5 4 3 3" xfId="500"/>
    <cellStyle name="40% - 强调文字颜色 5 4 4" xfId="501"/>
    <cellStyle name="40% - 强调文字颜色 5 4 5" xfId="502"/>
    <cellStyle name="40% - 强调文字颜色 5 5" xfId="503"/>
    <cellStyle name="40% - 强调文字颜色 5 5 2" xfId="504"/>
    <cellStyle name="40% - 强调文字颜色 5 5 2 2" xfId="505"/>
    <cellStyle name="40% - 强调文字颜色 5 5 2 3" xfId="506"/>
    <cellStyle name="40% - 强调文字颜色 5 5 3" xfId="507"/>
    <cellStyle name="40% - 强调文字颜色 5 5 3 2" xfId="508"/>
    <cellStyle name="40% - 强调文字颜色 5 5 3 3" xfId="509"/>
    <cellStyle name="40% - 强调文字颜色 5 5 4" xfId="510"/>
    <cellStyle name="40% - 强调文字颜色 5 5 5" xfId="511"/>
    <cellStyle name="40% - 强调文字颜色 5 6" xfId="512"/>
    <cellStyle name="40% - 强调文字颜色 5 6 2" xfId="513"/>
    <cellStyle name="40% - 强调文字颜色 5 6 2 2" xfId="514"/>
    <cellStyle name="40% - 强调文字颜色 5 6 2 3" xfId="515"/>
    <cellStyle name="40% - 强调文字颜色 5 6 3" xfId="516"/>
    <cellStyle name="40% - 强调文字颜色 5 6 3 2" xfId="517"/>
    <cellStyle name="40% - 强调文字颜色 5 6 3 3" xfId="518"/>
    <cellStyle name="40% - 强调文字颜色 5 6 4" xfId="519"/>
    <cellStyle name="40% - 强调文字颜色 5 6 5" xfId="520"/>
    <cellStyle name="40% - 强调文字颜色 6" xfId="521"/>
    <cellStyle name="40% - 强调文字颜色 6 2" xfId="522"/>
    <cellStyle name="40% - 强调文字颜色 6 2 2" xfId="523"/>
    <cellStyle name="40% - 强调文字颜色 6 2 2 2" xfId="524"/>
    <cellStyle name="40% - 强调文字颜色 6 2 2 3" xfId="525"/>
    <cellStyle name="40% - 强调文字颜色 6 2 3" xfId="526"/>
    <cellStyle name="40% - 强调文字颜色 6 2 3 2" xfId="527"/>
    <cellStyle name="40% - 强调文字颜色 6 2 3 3" xfId="528"/>
    <cellStyle name="40% - 强调文字颜色 6 2 4" xfId="529"/>
    <cellStyle name="40% - 强调文字颜色 6 2 5" xfId="530"/>
    <cellStyle name="40% - 强调文字颜色 6 3" xfId="531"/>
    <cellStyle name="40% - 强调文字颜色 6 3 2" xfId="532"/>
    <cellStyle name="40% - 强调文字颜色 6 3 2 2" xfId="533"/>
    <cellStyle name="40% - 强调文字颜色 6 3 2 3" xfId="534"/>
    <cellStyle name="40% - 强调文字颜色 6 3 3" xfId="535"/>
    <cellStyle name="40% - 强调文字颜色 6 3 3 2" xfId="536"/>
    <cellStyle name="40% - 强调文字颜色 6 3 3 3" xfId="537"/>
    <cellStyle name="40% - 强调文字颜色 6 3 4" xfId="538"/>
    <cellStyle name="40% - 强调文字颜色 6 3 5" xfId="539"/>
    <cellStyle name="40% - 强调文字颜色 6 4" xfId="540"/>
    <cellStyle name="40% - 强调文字颜色 6 4 2" xfId="541"/>
    <cellStyle name="40% - 强调文字颜色 6 4 2 2" xfId="542"/>
    <cellStyle name="40% - 强调文字颜色 6 4 2 3" xfId="543"/>
    <cellStyle name="40% - 强调文字颜色 6 4 3" xfId="544"/>
    <cellStyle name="40% - 强调文字颜色 6 4 3 2" xfId="545"/>
    <cellStyle name="40% - 强调文字颜色 6 4 3 3" xfId="546"/>
    <cellStyle name="40% - 强调文字颜色 6 4 4" xfId="547"/>
    <cellStyle name="40% - 强调文字颜色 6 4 5" xfId="548"/>
    <cellStyle name="40% - 强调文字颜色 6 5" xfId="549"/>
    <cellStyle name="40% - 强调文字颜色 6 5 2" xfId="550"/>
    <cellStyle name="40% - 强调文字颜色 6 5 2 2" xfId="551"/>
    <cellStyle name="40% - 强调文字颜色 6 5 2 3" xfId="552"/>
    <cellStyle name="40% - 强调文字颜色 6 5 3" xfId="553"/>
    <cellStyle name="40% - 强调文字颜色 6 5 3 2" xfId="554"/>
    <cellStyle name="40% - 强调文字颜色 6 5 3 3" xfId="555"/>
    <cellStyle name="40% - 强调文字颜色 6 5 4" xfId="556"/>
    <cellStyle name="40% - 强调文字颜色 6 5 5" xfId="557"/>
    <cellStyle name="40% - 强调文字颜色 6 6" xfId="558"/>
    <cellStyle name="40% - 强调文字颜色 6 6 2" xfId="559"/>
    <cellStyle name="40% - 强调文字颜色 6 6 2 2" xfId="560"/>
    <cellStyle name="40% - 强调文字颜色 6 6 2 3" xfId="561"/>
    <cellStyle name="40% - 强调文字颜色 6 6 3" xfId="562"/>
    <cellStyle name="40% - 强调文字颜色 6 6 3 2" xfId="563"/>
    <cellStyle name="40% - 强调文字颜色 6 6 3 3" xfId="564"/>
    <cellStyle name="40% - 强调文字颜色 6 6 4" xfId="565"/>
    <cellStyle name="40% - 强调文字颜色 6 6 5" xfId="566"/>
    <cellStyle name="60% - 强调文字颜色 1" xfId="567"/>
    <cellStyle name="60% - 强调文字颜色 1 2" xfId="568"/>
    <cellStyle name="60% - 强调文字颜色 1 2 2" xfId="569"/>
    <cellStyle name="60% - 强调文字颜色 1 2 2 2" xfId="570"/>
    <cellStyle name="60% - 强调文字颜色 1 2 3" xfId="571"/>
    <cellStyle name="60% - 强调文字颜色 1 2 3 2" xfId="572"/>
    <cellStyle name="60% - 强调文字颜色 1 2 4" xfId="573"/>
    <cellStyle name="60% - 强调文字颜色 1 3" xfId="574"/>
    <cellStyle name="60% - 强调文字颜色 1 3 2" xfId="575"/>
    <cellStyle name="60% - 强调文字颜色 1 3 2 2" xfId="576"/>
    <cellStyle name="60% - 强调文字颜色 1 3 3" xfId="577"/>
    <cellStyle name="60% - 强调文字颜色 1 3 3 2" xfId="578"/>
    <cellStyle name="60% - 强调文字颜色 1 3 4" xfId="579"/>
    <cellStyle name="60% - 强调文字颜色 1 4" xfId="580"/>
    <cellStyle name="60% - 强调文字颜色 1 4 2" xfId="581"/>
    <cellStyle name="60% - 强调文字颜色 1 4 2 2" xfId="582"/>
    <cellStyle name="60% - 强调文字颜色 1 4 3" xfId="583"/>
    <cellStyle name="60% - 强调文字颜色 1 4 3 2" xfId="584"/>
    <cellStyle name="60% - 强调文字颜色 1 4 4" xfId="585"/>
    <cellStyle name="60% - 强调文字颜色 1 5" xfId="586"/>
    <cellStyle name="60% - 强调文字颜色 1 5 2" xfId="587"/>
    <cellStyle name="60% - 强调文字颜色 1 5 2 2" xfId="588"/>
    <cellStyle name="60% - 强调文字颜色 1 5 3" xfId="589"/>
    <cellStyle name="60% - 强调文字颜色 1 5 3 2" xfId="590"/>
    <cellStyle name="60% - 强调文字颜色 1 5 4" xfId="591"/>
    <cellStyle name="60% - 强调文字颜色 1 6" xfId="592"/>
    <cellStyle name="60% - 强调文字颜色 1 6 2" xfId="593"/>
    <cellStyle name="60% - 强调文字颜色 1 6 2 2" xfId="594"/>
    <cellStyle name="60% - 强调文字颜色 1 6 3" xfId="595"/>
    <cellStyle name="60% - 强调文字颜色 1 6 3 2" xfId="596"/>
    <cellStyle name="60% - 强调文字颜色 1 6 4" xfId="597"/>
    <cellStyle name="60% - 强调文字颜色 2" xfId="598"/>
    <cellStyle name="60% - 强调文字颜色 2 2" xfId="599"/>
    <cellStyle name="60% - 强调文字颜色 2 2 2" xfId="600"/>
    <cellStyle name="60% - 强调文字颜色 2 2 2 2" xfId="601"/>
    <cellStyle name="60% - 强调文字颜色 2 2 3" xfId="602"/>
    <cellStyle name="60% - 强调文字颜色 2 2 3 2" xfId="603"/>
    <cellStyle name="60% - 强调文字颜色 2 2 4" xfId="604"/>
    <cellStyle name="60% - 强调文字颜色 2 3" xfId="605"/>
    <cellStyle name="60% - 强调文字颜色 2 3 2" xfId="606"/>
    <cellStyle name="60% - 强调文字颜色 2 3 2 2" xfId="607"/>
    <cellStyle name="60% - 强调文字颜色 2 3 3" xfId="608"/>
    <cellStyle name="60% - 强调文字颜色 2 3 3 2" xfId="609"/>
    <cellStyle name="60% - 强调文字颜色 2 3 4" xfId="610"/>
    <cellStyle name="60% - 强调文字颜色 2 4" xfId="611"/>
    <cellStyle name="60% - 强调文字颜色 2 4 2" xfId="612"/>
    <cellStyle name="60% - 强调文字颜色 2 4 2 2" xfId="613"/>
    <cellStyle name="60% - 强调文字颜色 2 4 3" xfId="614"/>
    <cellStyle name="60% - 强调文字颜色 2 4 3 2" xfId="615"/>
    <cellStyle name="60% - 强调文字颜色 2 4 4" xfId="616"/>
    <cellStyle name="60% - 强调文字颜色 2 5" xfId="617"/>
    <cellStyle name="60% - 强调文字颜色 2 5 2" xfId="618"/>
    <cellStyle name="60% - 强调文字颜色 2 5 2 2" xfId="619"/>
    <cellStyle name="60% - 强调文字颜色 2 5 3" xfId="620"/>
    <cellStyle name="60% - 强调文字颜色 2 5 3 2" xfId="621"/>
    <cellStyle name="60% - 强调文字颜色 2 5 4" xfId="622"/>
    <cellStyle name="60% - 强调文字颜色 2 6" xfId="623"/>
    <cellStyle name="60% - 强调文字颜色 2 6 2" xfId="624"/>
    <cellStyle name="60% - 强调文字颜色 2 6 2 2" xfId="625"/>
    <cellStyle name="60% - 强调文字颜色 2 6 3" xfId="626"/>
    <cellStyle name="60% - 强调文字颜色 2 6 3 2" xfId="627"/>
    <cellStyle name="60% - 强调文字颜色 2 6 4" xfId="628"/>
    <cellStyle name="60% - 强调文字颜色 3" xfId="629"/>
    <cellStyle name="60% - 强调文字颜色 3 2" xfId="630"/>
    <cellStyle name="60% - 强调文字颜色 3 2 2" xfId="631"/>
    <cellStyle name="60% - 强调文字颜色 3 2 2 2" xfId="632"/>
    <cellStyle name="60% - 强调文字颜色 3 2 3" xfId="633"/>
    <cellStyle name="60% - 强调文字颜色 3 2 3 2" xfId="634"/>
    <cellStyle name="60% - 强调文字颜色 3 2 4" xfId="635"/>
    <cellStyle name="60% - 强调文字颜色 3 3" xfId="636"/>
    <cellStyle name="60% - 强调文字颜色 3 3 2" xfId="637"/>
    <cellStyle name="60% - 强调文字颜色 3 3 2 2" xfId="638"/>
    <cellStyle name="60% - 强调文字颜色 3 3 3" xfId="639"/>
    <cellStyle name="60% - 强调文字颜色 3 3 3 2" xfId="640"/>
    <cellStyle name="60% - 强调文字颜色 3 3 4" xfId="641"/>
    <cellStyle name="60% - 强调文字颜色 3 4" xfId="642"/>
    <cellStyle name="60% - 强调文字颜色 3 4 2" xfId="643"/>
    <cellStyle name="60% - 强调文字颜色 3 4 2 2" xfId="644"/>
    <cellStyle name="60% - 强调文字颜色 3 4 3" xfId="645"/>
    <cellStyle name="60% - 强调文字颜色 3 4 3 2" xfId="646"/>
    <cellStyle name="60% - 强调文字颜色 3 4 4" xfId="647"/>
    <cellStyle name="60% - 强调文字颜色 3 5" xfId="648"/>
    <cellStyle name="60% - 强调文字颜色 3 5 2" xfId="649"/>
    <cellStyle name="60% - 强调文字颜色 3 5 2 2" xfId="650"/>
    <cellStyle name="60% - 强调文字颜色 3 5 3" xfId="651"/>
    <cellStyle name="60% - 强调文字颜色 3 5 3 2" xfId="652"/>
    <cellStyle name="60% - 强调文字颜色 3 5 4" xfId="653"/>
    <cellStyle name="60% - 强调文字颜色 3 6" xfId="654"/>
    <cellStyle name="60% - 强调文字颜色 3 6 2" xfId="655"/>
    <cellStyle name="60% - 强调文字颜色 3 6 2 2" xfId="656"/>
    <cellStyle name="60% - 强调文字颜色 3 6 3" xfId="657"/>
    <cellStyle name="60% - 强调文字颜色 3 6 3 2" xfId="658"/>
    <cellStyle name="60% - 强调文字颜色 3 6 4" xfId="659"/>
    <cellStyle name="60% - 强调文字颜色 4" xfId="660"/>
    <cellStyle name="60% - 强调文字颜色 4 2" xfId="661"/>
    <cellStyle name="60% - 强调文字颜色 4 2 2" xfId="662"/>
    <cellStyle name="60% - 强调文字颜色 4 2 2 2" xfId="663"/>
    <cellStyle name="60% - 强调文字颜色 4 2 3" xfId="664"/>
    <cellStyle name="60% - 强调文字颜色 4 2 3 2" xfId="665"/>
    <cellStyle name="60% - 强调文字颜色 4 2 4" xfId="666"/>
    <cellStyle name="60% - 强调文字颜色 4 3" xfId="667"/>
    <cellStyle name="60% - 强调文字颜色 4 3 2" xfId="668"/>
    <cellStyle name="60% - 强调文字颜色 4 3 2 2" xfId="669"/>
    <cellStyle name="60% - 强调文字颜色 4 3 3" xfId="670"/>
    <cellStyle name="60% - 强调文字颜色 4 3 3 2" xfId="671"/>
    <cellStyle name="60% - 强调文字颜色 4 3 4" xfId="672"/>
    <cellStyle name="60% - 强调文字颜色 4 4" xfId="673"/>
    <cellStyle name="60% - 强调文字颜色 4 4 2" xfId="674"/>
    <cellStyle name="60% - 强调文字颜色 4 4 2 2" xfId="675"/>
    <cellStyle name="60% - 强调文字颜色 4 4 3" xfId="676"/>
    <cellStyle name="60% - 强调文字颜色 4 4 3 2" xfId="677"/>
    <cellStyle name="60% - 强调文字颜色 4 4 4" xfId="678"/>
    <cellStyle name="60% - 强调文字颜色 4 5" xfId="679"/>
    <cellStyle name="60% - 强调文字颜色 4 5 2" xfId="680"/>
    <cellStyle name="60% - 强调文字颜色 4 5 2 2" xfId="681"/>
    <cellStyle name="60% - 强调文字颜色 4 5 3" xfId="682"/>
    <cellStyle name="60% - 强调文字颜色 4 5 3 2" xfId="683"/>
    <cellStyle name="60% - 强调文字颜色 4 5 4" xfId="684"/>
    <cellStyle name="60% - 强调文字颜色 4 6" xfId="685"/>
    <cellStyle name="60% - 强调文字颜色 4 6 2" xfId="686"/>
    <cellStyle name="60% - 强调文字颜色 4 6 2 2" xfId="687"/>
    <cellStyle name="60% - 强调文字颜色 4 6 3" xfId="688"/>
    <cellStyle name="60% - 强调文字颜色 4 6 3 2" xfId="689"/>
    <cellStyle name="60% - 强调文字颜色 4 6 4" xfId="690"/>
    <cellStyle name="60% - 强调文字颜色 5" xfId="691"/>
    <cellStyle name="60% - 强调文字颜色 5 2" xfId="692"/>
    <cellStyle name="60% - 强调文字颜色 5 2 2" xfId="693"/>
    <cellStyle name="60% - 强调文字颜色 5 2 2 2" xfId="694"/>
    <cellStyle name="60% - 强调文字颜色 5 2 3" xfId="695"/>
    <cellStyle name="60% - 强调文字颜色 5 2 3 2" xfId="696"/>
    <cellStyle name="60% - 强调文字颜色 5 2 4" xfId="697"/>
    <cellStyle name="60% - 强调文字颜色 5 3" xfId="698"/>
    <cellStyle name="60% - 强调文字颜色 5 3 2" xfId="699"/>
    <cellStyle name="60% - 强调文字颜色 5 3 2 2" xfId="700"/>
    <cellStyle name="60% - 强调文字颜色 5 3 3" xfId="701"/>
    <cellStyle name="60% - 强调文字颜色 5 3 3 2" xfId="702"/>
    <cellStyle name="60% - 强调文字颜色 5 3 4" xfId="703"/>
    <cellStyle name="60% - 强调文字颜色 5 4" xfId="704"/>
    <cellStyle name="60% - 强调文字颜色 5 4 2" xfId="705"/>
    <cellStyle name="60% - 强调文字颜色 5 4 2 2" xfId="706"/>
    <cellStyle name="60% - 强调文字颜色 5 4 3" xfId="707"/>
    <cellStyle name="60% - 强调文字颜色 5 4 3 2" xfId="708"/>
    <cellStyle name="60% - 强调文字颜色 5 4 4" xfId="709"/>
    <cellStyle name="60% - 强调文字颜色 5 5" xfId="710"/>
    <cellStyle name="60% - 强调文字颜色 5 5 2" xfId="711"/>
    <cellStyle name="60% - 强调文字颜色 5 5 2 2" xfId="712"/>
    <cellStyle name="60% - 强调文字颜色 5 5 3" xfId="713"/>
    <cellStyle name="60% - 强调文字颜色 5 5 3 2" xfId="714"/>
    <cellStyle name="60% - 强调文字颜色 5 5 4" xfId="715"/>
    <cellStyle name="60% - 强调文字颜色 5 6" xfId="716"/>
    <cellStyle name="60% - 强调文字颜色 5 6 2" xfId="717"/>
    <cellStyle name="60% - 强调文字颜色 5 6 2 2" xfId="718"/>
    <cellStyle name="60% - 强调文字颜色 5 6 3" xfId="719"/>
    <cellStyle name="60% - 强调文字颜色 5 6 3 2" xfId="720"/>
    <cellStyle name="60% - 强调文字颜色 5 6 4" xfId="721"/>
    <cellStyle name="60% - 强调文字颜色 6" xfId="722"/>
    <cellStyle name="60% - 强调文字颜色 6 2" xfId="723"/>
    <cellStyle name="60% - 强调文字颜色 6 2 2" xfId="724"/>
    <cellStyle name="60% - 强调文字颜色 6 2 2 2" xfId="725"/>
    <cellStyle name="60% - 强调文字颜色 6 2 3" xfId="726"/>
    <cellStyle name="60% - 强调文字颜色 6 2 3 2" xfId="727"/>
    <cellStyle name="60% - 强调文字颜色 6 2 4" xfId="728"/>
    <cellStyle name="60% - 强调文字颜色 6 3" xfId="729"/>
    <cellStyle name="60% - 强调文字颜色 6 3 2" xfId="730"/>
    <cellStyle name="60% - 强调文字颜色 6 3 2 2" xfId="731"/>
    <cellStyle name="60% - 强调文字颜色 6 3 3" xfId="732"/>
    <cellStyle name="60% - 强调文字颜色 6 3 3 2" xfId="733"/>
    <cellStyle name="60% - 强调文字颜色 6 3 4" xfId="734"/>
    <cellStyle name="60% - 强调文字颜色 6 4" xfId="735"/>
    <cellStyle name="60% - 强调文字颜色 6 4 2" xfId="736"/>
    <cellStyle name="60% - 强调文字颜色 6 4 2 2" xfId="737"/>
    <cellStyle name="60% - 强调文字颜色 6 4 3" xfId="738"/>
    <cellStyle name="60% - 强调文字颜色 6 4 3 2" xfId="739"/>
    <cellStyle name="60% - 强调文字颜色 6 4 4" xfId="740"/>
    <cellStyle name="60% - 强调文字颜色 6 5" xfId="741"/>
    <cellStyle name="60% - 强调文字颜色 6 5 2" xfId="742"/>
    <cellStyle name="60% - 强调文字颜色 6 5 2 2" xfId="743"/>
    <cellStyle name="60% - 强调文字颜色 6 5 3" xfId="744"/>
    <cellStyle name="60% - 强调文字颜色 6 5 3 2" xfId="745"/>
    <cellStyle name="60% - 强调文字颜色 6 5 4" xfId="746"/>
    <cellStyle name="60% - 强调文字颜色 6 6" xfId="747"/>
    <cellStyle name="60% - 强调文字颜色 6 6 2" xfId="748"/>
    <cellStyle name="60% - 强调文字颜色 6 6 2 2" xfId="749"/>
    <cellStyle name="60% - 强调文字颜色 6 6 3" xfId="750"/>
    <cellStyle name="60% - 强调文字颜色 6 6 3 2" xfId="751"/>
    <cellStyle name="60% - 强调文字颜色 6 6 4" xfId="752"/>
    <cellStyle name="Percent" xfId="753"/>
    <cellStyle name="标题" xfId="754"/>
    <cellStyle name="标题 1" xfId="755"/>
    <cellStyle name="标题 1 2" xfId="756"/>
    <cellStyle name="标题 1 2 2" xfId="757"/>
    <cellStyle name="标题 1 2 2 2" xfId="758"/>
    <cellStyle name="标题 1 2 3" xfId="759"/>
    <cellStyle name="标题 1 2 3 2" xfId="760"/>
    <cellStyle name="标题 1 2 4" xfId="761"/>
    <cellStyle name="标题 1 3" xfId="762"/>
    <cellStyle name="标题 1 3 2" xfId="763"/>
    <cellStyle name="标题 1 3 2 2" xfId="764"/>
    <cellStyle name="标题 1 3 3" xfId="765"/>
    <cellStyle name="标题 1 3 3 2" xfId="766"/>
    <cellStyle name="标题 1 3 4" xfId="767"/>
    <cellStyle name="标题 2" xfId="768"/>
    <cellStyle name="标题 2 2" xfId="769"/>
    <cellStyle name="标题 2 2 2" xfId="770"/>
    <cellStyle name="标题 2 2 2 2" xfId="771"/>
    <cellStyle name="标题 2 2 3" xfId="772"/>
    <cellStyle name="标题 2 2 3 2" xfId="773"/>
    <cellStyle name="标题 2 2 4" xfId="774"/>
    <cellStyle name="标题 2 3" xfId="775"/>
    <cellStyle name="标题 2 3 2" xfId="776"/>
    <cellStyle name="标题 2 3 2 2" xfId="777"/>
    <cellStyle name="标题 2 3 3" xfId="778"/>
    <cellStyle name="标题 2 3 3 2" xfId="779"/>
    <cellStyle name="标题 2 3 4" xfId="780"/>
    <cellStyle name="标题 2 4" xfId="781"/>
    <cellStyle name="标题 2 4 2" xfId="782"/>
    <cellStyle name="标题 2 4 2 2" xfId="783"/>
    <cellStyle name="标题 2 4 3" xfId="784"/>
    <cellStyle name="标题 2 4 3 2" xfId="785"/>
    <cellStyle name="标题 2 4 4" xfId="786"/>
    <cellStyle name="标题 2 5" xfId="787"/>
    <cellStyle name="标题 2 5 2" xfId="788"/>
    <cellStyle name="标题 2 5 2 2" xfId="789"/>
    <cellStyle name="标题 2 5 3" xfId="790"/>
    <cellStyle name="标题 2 5 3 2" xfId="791"/>
    <cellStyle name="标题 2 5 4" xfId="792"/>
    <cellStyle name="标题 2 6" xfId="793"/>
    <cellStyle name="标题 2 6 2" xfId="794"/>
    <cellStyle name="标题 2 6 2 2" xfId="795"/>
    <cellStyle name="标题 2 6 3" xfId="796"/>
    <cellStyle name="标题 2 6 3 2" xfId="797"/>
    <cellStyle name="标题 2 6 4" xfId="798"/>
    <cellStyle name="标题 3" xfId="799"/>
    <cellStyle name="标题 3 2" xfId="800"/>
    <cellStyle name="标题 3 2 2" xfId="801"/>
    <cellStyle name="标题 3 2 2 2" xfId="802"/>
    <cellStyle name="标题 3 2 3" xfId="803"/>
    <cellStyle name="标题 3 2 3 2" xfId="804"/>
    <cellStyle name="标题 3 2 4" xfId="805"/>
    <cellStyle name="标题 3 3" xfId="806"/>
    <cellStyle name="标题 3 3 2" xfId="807"/>
    <cellStyle name="标题 3 3 2 2" xfId="808"/>
    <cellStyle name="标题 3 3 3" xfId="809"/>
    <cellStyle name="标题 3 3 3 2" xfId="810"/>
    <cellStyle name="标题 3 3 4" xfId="811"/>
    <cellStyle name="标题 4" xfId="812"/>
    <cellStyle name="标题 4 2" xfId="813"/>
    <cellStyle name="标题 4 2 2" xfId="814"/>
    <cellStyle name="标题 4 2 2 2" xfId="815"/>
    <cellStyle name="标题 4 2 3" xfId="816"/>
    <cellStyle name="标题 4 2 3 2" xfId="817"/>
    <cellStyle name="标题 4 2 4" xfId="818"/>
    <cellStyle name="标题 4 3" xfId="819"/>
    <cellStyle name="标题 4 3 2" xfId="820"/>
    <cellStyle name="标题 4 3 2 2" xfId="821"/>
    <cellStyle name="标题 4 3 3" xfId="822"/>
    <cellStyle name="标题 4 3 3 2" xfId="823"/>
    <cellStyle name="标题 4 3 4" xfId="824"/>
    <cellStyle name="标题 5" xfId="825"/>
    <cellStyle name="标题 5 2" xfId="826"/>
    <cellStyle name="标题 5 2 2" xfId="827"/>
    <cellStyle name="标题 5 3" xfId="828"/>
    <cellStyle name="标题 5 3 2" xfId="829"/>
    <cellStyle name="标题 5 4" xfId="830"/>
    <cellStyle name="标题 6" xfId="831"/>
    <cellStyle name="标题 6 2" xfId="832"/>
    <cellStyle name="标题 6 2 2" xfId="833"/>
    <cellStyle name="标题 6 3" xfId="834"/>
    <cellStyle name="标题 6 3 2" xfId="835"/>
    <cellStyle name="标题 6 4" xfId="836"/>
    <cellStyle name="差" xfId="837"/>
    <cellStyle name="差 2" xfId="838"/>
    <cellStyle name="差 2 2" xfId="839"/>
    <cellStyle name="差 2 2 2" xfId="840"/>
    <cellStyle name="差 2 3" xfId="841"/>
    <cellStyle name="差 2 3 2" xfId="842"/>
    <cellStyle name="差 2 4" xfId="843"/>
    <cellStyle name="差 3" xfId="844"/>
    <cellStyle name="差 3 2" xfId="845"/>
    <cellStyle name="差 3 2 2" xfId="846"/>
    <cellStyle name="差 3 3" xfId="847"/>
    <cellStyle name="差 3 3 2" xfId="848"/>
    <cellStyle name="差 3 4" xfId="849"/>
    <cellStyle name="差 4" xfId="850"/>
    <cellStyle name="差 4 2" xfId="851"/>
    <cellStyle name="差 4 2 2" xfId="852"/>
    <cellStyle name="差 4 3" xfId="853"/>
    <cellStyle name="差 4 3 2" xfId="854"/>
    <cellStyle name="差 4 4" xfId="855"/>
    <cellStyle name="差 5" xfId="856"/>
    <cellStyle name="差 5 2" xfId="857"/>
    <cellStyle name="差 5 2 2" xfId="858"/>
    <cellStyle name="差 5 3" xfId="859"/>
    <cellStyle name="差 5 3 2" xfId="860"/>
    <cellStyle name="差 5 4" xfId="861"/>
    <cellStyle name="差 6" xfId="862"/>
    <cellStyle name="差 6 2" xfId="863"/>
    <cellStyle name="差 6 2 2" xfId="864"/>
    <cellStyle name="差 6 3" xfId="865"/>
    <cellStyle name="差 6 3 2" xfId="866"/>
    <cellStyle name="差 6 4" xfId="867"/>
    <cellStyle name="差_StartUp" xfId="868"/>
    <cellStyle name="差_StartUp 2" xfId="869"/>
    <cellStyle name="常规 10" xfId="870"/>
    <cellStyle name="常规 2" xfId="871"/>
    <cellStyle name="常规 2 2" xfId="872"/>
    <cellStyle name="常规 2 2 2" xfId="873"/>
    <cellStyle name="常规 2 2 2 2" xfId="874"/>
    <cellStyle name="常规 2 2 2 3" xfId="875"/>
    <cellStyle name="常规 2 2 3" xfId="876"/>
    <cellStyle name="常规 2 2 3 2" xfId="877"/>
    <cellStyle name="常规 2 2 3 3" xfId="878"/>
    <cellStyle name="常规 2 2 4" xfId="879"/>
    <cellStyle name="常规 2 2 5" xfId="880"/>
    <cellStyle name="常规 2 3" xfId="881"/>
    <cellStyle name="常规 2 3 2" xfId="882"/>
    <cellStyle name="常规 2 3 3" xfId="883"/>
    <cellStyle name="常规 3" xfId="884"/>
    <cellStyle name="常规 3 2" xfId="885"/>
    <cellStyle name="常规 3 3" xfId="886"/>
    <cellStyle name="常规 3 4" xfId="887"/>
    <cellStyle name="常规 4" xfId="888"/>
    <cellStyle name="常规 4 2" xfId="889"/>
    <cellStyle name="常规 4 2 2" xfId="890"/>
    <cellStyle name="常规 4 2 3" xfId="891"/>
    <cellStyle name="常规 4 3" xfId="892"/>
    <cellStyle name="常规 4 3 2" xfId="893"/>
    <cellStyle name="常规 4 3 3" xfId="894"/>
    <cellStyle name="常规 4 4" xfId="895"/>
    <cellStyle name="常规 4 5" xfId="896"/>
    <cellStyle name="常规 5" xfId="897"/>
    <cellStyle name="常规 5 2" xfId="898"/>
    <cellStyle name="常规 5 3" xfId="899"/>
    <cellStyle name="常规 6" xfId="900"/>
    <cellStyle name="常规 6 2" xfId="901"/>
    <cellStyle name="常规 6 3" xfId="902"/>
    <cellStyle name="常规 7" xfId="903"/>
    <cellStyle name="常规 7 2" xfId="904"/>
    <cellStyle name="常规 8" xfId="905"/>
    <cellStyle name="常规 8 2" xfId="906"/>
    <cellStyle name="常规 9" xfId="907"/>
    <cellStyle name="好" xfId="908"/>
    <cellStyle name="好 2" xfId="909"/>
    <cellStyle name="好 2 2" xfId="910"/>
    <cellStyle name="好 2 2 2" xfId="911"/>
    <cellStyle name="好 2 3" xfId="912"/>
    <cellStyle name="好 2 3 2" xfId="913"/>
    <cellStyle name="好 2 4" xfId="914"/>
    <cellStyle name="好 3" xfId="915"/>
    <cellStyle name="好 3 2" xfId="916"/>
    <cellStyle name="好 3 2 2" xfId="917"/>
    <cellStyle name="好 3 3" xfId="918"/>
    <cellStyle name="好 3 3 2" xfId="919"/>
    <cellStyle name="好 3 4" xfId="920"/>
    <cellStyle name="好 4" xfId="921"/>
    <cellStyle name="好 4 2" xfId="922"/>
    <cellStyle name="好 4 2 2" xfId="923"/>
    <cellStyle name="好 4 3" xfId="924"/>
    <cellStyle name="好 4 3 2" xfId="925"/>
    <cellStyle name="好 4 4" xfId="926"/>
    <cellStyle name="好 5" xfId="927"/>
    <cellStyle name="好 5 2" xfId="928"/>
    <cellStyle name="好 5 2 2" xfId="929"/>
    <cellStyle name="好 5 3" xfId="930"/>
    <cellStyle name="好 5 3 2" xfId="931"/>
    <cellStyle name="好 5 4" xfId="932"/>
    <cellStyle name="好 6" xfId="933"/>
    <cellStyle name="好 6 2" xfId="934"/>
    <cellStyle name="好 6 2 2" xfId="935"/>
    <cellStyle name="好 6 3" xfId="936"/>
    <cellStyle name="好 6 3 2" xfId="937"/>
    <cellStyle name="好 6 4" xfId="938"/>
    <cellStyle name="好_StartUp" xfId="939"/>
    <cellStyle name="好_StartUp 2" xfId="940"/>
    <cellStyle name="汇总" xfId="941"/>
    <cellStyle name="汇总 2" xfId="942"/>
    <cellStyle name="汇总 2 2" xfId="943"/>
    <cellStyle name="汇总 2 2 2" xfId="944"/>
    <cellStyle name="汇总 2 3" xfId="945"/>
    <cellStyle name="汇总 2 3 2" xfId="946"/>
    <cellStyle name="汇总 2 4" xfId="947"/>
    <cellStyle name="汇总 3" xfId="948"/>
    <cellStyle name="汇总 3 2" xfId="949"/>
    <cellStyle name="汇总 3 2 2" xfId="950"/>
    <cellStyle name="汇总 3 3" xfId="951"/>
    <cellStyle name="汇总 3 3 2" xfId="952"/>
    <cellStyle name="汇总 3 4" xfId="953"/>
    <cellStyle name="汇总 4" xfId="954"/>
    <cellStyle name="汇总 4 2" xfId="955"/>
    <cellStyle name="汇总 4 2 2" xfId="956"/>
    <cellStyle name="汇总 4 3" xfId="957"/>
    <cellStyle name="汇总 4 3 2" xfId="958"/>
    <cellStyle name="汇总 4 4" xfId="959"/>
    <cellStyle name="汇总 5" xfId="960"/>
    <cellStyle name="汇总 5 2" xfId="961"/>
    <cellStyle name="汇总 5 2 2" xfId="962"/>
    <cellStyle name="汇总 5 3" xfId="963"/>
    <cellStyle name="汇总 5 3 2" xfId="964"/>
    <cellStyle name="汇总 5 4" xfId="965"/>
    <cellStyle name="汇总 6" xfId="966"/>
    <cellStyle name="汇总 6 2" xfId="967"/>
    <cellStyle name="汇总 6 2 2" xfId="968"/>
    <cellStyle name="汇总 6 3" xfId="969"/>
    <cellStyle name="汇总 6 3 2" xfId="970"/>
    <cellStyle name="汇总 6 4" xfId="971"/>
    <cellStyle name="Currency" xfId="972"/>
    <cellStyle name="Currency [0]" xfId="973"/>
    <cellStyle name="计算" xfId="974"/>
    <cellStyle name="计算 2" xfId="975"/>
    <cellStyle name="计算 2 2" xfId="976"/>
    <cellStyle name="计算 2 2 2" xfId="977"/>
    <cellStyle name="计算 2 3" xfId="978"/>
    <cellStyle name="计算 2 3 2" xfId="979"/>
    <cellStyle name="计算 2 4" xfId="980"/>
    <cellStyle name="计算 3" xfId="981"/>
    <cellStyle name="计算 3 2" xfId="982"/>
    <cellStyle name="计算 3 2 2" xfId="983"/>
    <cellStyle name="计算 3 3" xfId="984"/>
    <cellStyle name="计算 3 3 2" xfId="985"/>
    <cellStyle name="计算 3 4" xfId="986"/>
    <cellStyle name="计算 4" xfId="987"/>
    <cellStyle name="计算 4 2" xfId="988"/>
    <cellStyle name="计算 4 2 2" xfId="989"/>
    <cellStyle name="计算 4 3" xfId="990"/>
    <cellStyle name="计算 4 3 2" xfId="991"/>
    <cellStyle name="计算 4 4" xfId="992"/>
    <cellStyle name="计算 5" xfId="993"/>
    <cellStyle name="计算 5 2" xfId="994"/>
    <cellStyle name="计算 5 2 2" xfId="995"/>
    <cellStyle name="计算 5 3" xfId="996"/>
    <cellStyle name="计算 5 3 2" xfId="997"/>
    <cellStyle name="计算 5 4" xfId="998"/>
    <cellStyle name="计算 6" xfId="999"/>
    <cellStyle name="计算 6 2" xfId="1000"/>
    <cellStyle name="计算 6 2 2" xfId="1001"/>
    <cellStyle name="计算 6 3" xfId="1002"/>
    <cellStyle name="计算 6 3 2" xfId="1003"/>
    <cellStyle name="计算 6 4" xfId="1004"/>
    <cellStyle name="检查单元格" xfId="1005"/>
    <cellStyle name="检查单元格 2" xfId="1006"/>
    <cellStyle name="检查单元格 2 2" xfId="1007"/>
    <cellStyle name="检查单元格 2 2 2" xfId="1008"/>
    <cellStyle name="检查单元格 2 3" xfId="1009"/>
    <cellStyle name="检查单元格 2 3 2" xfId="1010"/>
    <cellStyle name="检查单元格 2 4" xfId="1011"/>
    <cellStyle name="检查单元格 3" xfId="1012"/>
    <cellStyle name="检查单元格 3 2" xfId="1013"/>
    <cellStyle name="检查单元格 3 2 2" xfId="1014"/>
    <cellStyle name="检查单元格 3 3" xfId="1015"/>
    <cellStyle name="检查单元格 3 3 2" xfId="1016"/>
    <cellStyle name="检查单元格 3 4" xfId="1017"/>
    <cellStyle name="检查单元格 4" xfId="1018"/>
    <cellStyle name="检查单元格 4 2" xfId="1019"/>
    <cellStyle name="检查单元格 4 2 2" xfId="1020"/>
    <cellStyle name="检查单元格 4 3" xfId="1021"/>
    <cellStyle name="检查单元格 4 3 2" xfId="1022"/>
    <cellStyle name="检查单元格 4 4" xfId="1023"/>
    <cellStyle name="检查单元格 5" xfId="1024"/>
    <cellStyle name="检查单元格 5 2" xfId="1025"/>
    <cellStyle name="检查单元格 5 2 2" xfId="1026"/>
    <cellStyle name="检查单元格 5 3" xfId="1027"/>
    <cellStyle name="检查单元格 5 3 2" xfId="1028"/>
    <cellStyle name="检查单元格 5 4" xfId="1029"/>
    <cellStyle name="检查单元格 6" xfId="1030"/>
    <cellStyle name="检查单元格 6 2" xfId="1031"/>
    <cellStyle name="检查单元格 6 2 2" xfId="1032"/>
    <cellStyle name="检查单元格 6 3" xfId="1033"/>
    <cellStyle name="检查单元格 6 3 2" xfId="1034"/>
    <cellStyle name="检查单元格 6 4" xfId="1035"/>
    <cellStyle name="解释性文本" xfId="1036"/>
    <cellStyle name="解释性文本 2" xfId="1037"/>
    <cellStyle name="解释性文本 2 2" xfId="1038"/>
    <cellStyle name="解释性文本 2 2 2" xfId="1039"/>
    <cellStyle name="解释性文本 2 3" xfId="1040"/>
    <cellStyle name="解释性文本 2 3 2" xfId="1041"/>
    <cellStyle name="解释性文本 2 4" xfId="1042"/>
    <cellStyle name="解释性文本 3" xfId="1043"/>
    <cellStyle name="解释性文本 3 2" xfId="1044"/>
    <cellStyle name="解释性文本 3 2 2" xfId="1045"/>
    <cellStyle name="解释性文本 3 3" xfId="1046"/>
    <cellStyle name="解释性文本 3 3 2" xfId="1047"/>
    <cellStyle name="解释性文本 3 4" xfId="1048"/>
    <cellStyle name="解释性文本 4" xfId="1049"/>
    <cellStyle name="解释性文本 4 2" xfId="1050"/>
    <cellStyle name="解释性文本 4 2 2" xfId="1051"/>
    <cellStyle name="解释性文本 4 3" xfId="1052"/>
    <cellStyle name="解释性文本 4 3 2" xfId="1053"/>
    <cellStyle name="解释性文本 4 4" xfId="1054"/>
    <cellStyle name="解释性文本 5" xfId="1055"/>
    <cellStyle name="解释性文本 5 2" xfId="1056"/>
    <cellStyle name="解释性文本 5 2 2" xfId="1057"/>
    <cellStyle name="解释性文本 5 3" xfId="1058"/>
    <cellStyle name="解释性文本 5 3 2" xfId="1059"/>
    <cellStyle name="解释性文本 5 4" xfId="1060"/>
    <cellStyle name="解释性文本 6" xfId="1061"/>
    <cellStyle name="解释性文本 6 2" xfId="1062"/>
    <cellStyle name="解释性文本 6 2 2" xfId="1063"/>
    <cellStyle name="解释性文本 6 3" xfId="1064"/>
    <cellStyle name="解释性文本 6 3 2" xfId="1065"/>
    <cellStyle name="解释性文本 6 4" xfId="1066"/>
    <cellStyle name="警告文本" xfId="1067"/>
    <cellStyle name="警告文本 2" xfId="1068"/>
    <cellStyle name="警告文本 2 2" xfId="1069"/>
    <cellStyle name="警告文本 2 2 2" xfId="1070"/>
    <cellStyle name="警告文本 2 3" xfId="1071"/>
    <cellStyle name="警告文本 2 3 2" xfId="1072"/>
    <cellStyle name="警告文本 2 4" xfId="1073"/>
    <cellStyle name="警告文本 3" xfId="1074"/>
    <cellStyle name="警告文本 3 2" xfId="1075"/>
    <cellStyle name="警告文本 3 2 2" xfId="1076"/>
    <cellStyle name="警告文本 3 3" xfId="1077"/>
    <cellStyle name="警告文本 3 3 2" xfId="1078"/>
    <cellStyle name="警告文本 3 4" xfId="1079"/>
    <cellStyle name="警告文本 4" xfId="1080"/>
    <cellStyle name="警告文本 4 2" xfId="1081"/>
    <cellStyle name="警告文本 4 2 2" xfId="1082"/>
    <cellStyle name="警告文本 4 3" xfId="1083"/>
    <cellStyle name="警告文本 4 3 2" xfId="1084"/>
    <cellStyle name="警告文本 4 4" xfId="1085"/>
    <cellStyle name="警告文本 5" xfId="1086"/>
    <cellStyle name="警告文本 5 2" xfId="1087"/>
    <cellStyle name="警告文本 5 2 2" xfId="1088"/>
    <cellStyle name="警告文本 5 3" xfId="1089"/>
    <cellStyle name="警告文本 5 3 2" xfId="1090"/>
    <cellStyle name="警告文本 5 4" xfId="1091"/>
    <cellStyle name="警告文本 6" xfId="1092"/>
    <cellStyle name="警告文本 6 2" xfId="1093"/>
    <cellStyle name="警告文本 6 2 2" xfId="1094"/>
    <cellStyle name="警告文本 6 3" xfId="1095"/>
    <cellStyle name="警告文本 6 3 2" xfId="1096"/>
    <cellStyle name="警告文本 6 4" xfId="1097"/>
    <cellStyle name="链接单元格" xfId="1098"/>
    <cellStyle name="链接单元格 2" xfId="1099"/>
    <cellStyle name="链接单元格 2 2" xfId="1100"/>
    <cellStyle name="链接单元格 2 2 2" xfId="1101"/>
    <cellStyle name="链接单元格 2 3" xfId="1102"/>
    <cellStyle name="链接单元格 2 3 2" xfId="1103"/>
    <cellStyle name="链接单元格 2 4" xfId="1104"/>
    <cellStyle name="链接单元格 3" xfId="1105"/>
    <cellStyle name="链接单元格 3 2" xfId="1106"/>
    <cellStyle name="链接单元格 3 2 2" xfId="1107"/>
    <cellStyle name="链接单元格 3 3" xfId="1108"/>
    <cellStyle name="链接单元格 3 3 2" xfId="1109"/>
    <cellStyle name="链接单元格 3 4" xfId="1110"/>
    <cellStyle name="链接单元格 4" xfId="1111"/>
    <cellStyle name="链接单元格 4 2" xfId="1112"/>
    <cellStyle name="链接单元格 4 2 2" xfId="1113"/>
    <cellStyle name="链接单元格 4 3" xfId="1114"/>
    <cellStyle name="链接单元格 4 3 2" xfId="1115"/>
    <cellStyle name="链接单元格 4 4" xfId="1116"/>
    <cellStyle name="链接单元格 5" xfId="1117"/>
    <cellStyle name="链接单元格 5 2" xfId="1118"/>
    <cellStyle name="链接单元格 5 2 2" xfId="1119"/>
    <cellStyle name="链接单元格 5 3" xfId="1120"/>
    <cellStyle name="链接单元格 5 3 2" xfId="1121"/>
    <cellStyle name="链接单元格 5 4" xfId="1122"/>
    <cellStyle name="链接单元格 6" xfId="1123"/>
    <cellStyle name="链接单元格 6 2" xfId="1124"/>
    <cellStyle name="链接单元格 6 2 2" xfId="1125"/>
    <cellStyle name="链接单元格 6 3" xfId="1126"/>
    <cellStyle name="链接单元格 6 3 2" xfId="1127"/>
    <cellStyle name="链接单元格 6 4" xfId="1128"/>
    <cellStyle name="Comma" xfId="1129"/>
    <cellStyle name="千位分隔 2" xfId="1130"/>
    <cellStyle name="Comma [0]" xfId="1131"/>
    <cellStyle name="千位分隔[0] 2" xfId="1132"/>
    <cellStyle name="强调文字颜色 1" xfId="1133"/>
    <cellStyle name="强调文字颜色 1 2" xfId="1134"/>
    <cellStyle name="强调文字颜色 1 2 2" xfId="1135"/>
    <cellStyle name="强调文字颜色 1 2 2 2" xfId="1136"/>
    <cellStyle name="强调文字颜色 1 2 3" xfId="1137"/>
    <cellStyle name="强调文字颜色 1 2 3 2" xfId="1138"/>
    <cellStyle name="强调文字颜色 1 2 4" xfId="1139"/>
    <cellStyle name="强调文字颜色 1 3" xfId="1140"/>
    <cellStyle name="强调文字颜色 1 3 2" xfId="1141"/>
    <cellStyle name="强调文字颜色 1 3 2 2" xfId="1142"/>
    <cellStyle name="强调文字颜色 1 3 3" xfId="1143"/>
    <cellStyle name="强调文字颜色 1 3 3 2" xfId="1144"/>
    <cellStyle name="强调文字颜色 1 3 4" xfId="1145"/>
    <cellStyle name="强调文字颜色 1 4" xfId="1146"/>
    <cellStyle name="强调文字颜色 1 4 2" xfId="1147"/>
    <cellStyle name="强调文字颜色 1 4 2 2" xfId="1148"/>
    <cellStyle name="强调文字颜色 1 4 3" xfId="1149"/>
    <cellStyle name="强调文字颜色 1 4 3 2" xfId="1150"/>
    <cellStyle name="强调文字颜色 1 4 4" xfId="1151"/>
    <cellStyle name="强调文字颜色 1 5" xfId="1152"/>
    <cellStyle name="强调文字颜色 1 5 2" xfId="1153"/>
    <cellStyle name="强调文字颜色 1 5 2 2" xfId="1154"/>
    <cellStyle name="强调文字颜色 1 5 3" xfId="1155"/>
    <cellStyle name="强调文字颜色 1 5 3 2" xfId="1156"/>
    <cellStyle name="强调文字颜色 1 5 4" xfId="1157"/>
    <cellStyle name="强调文字颜色 1 6" xfId="1158"/>
    <cellStyle name="强调文字颜色 1 6 2" xfId="1159"/>
    <cellStyle name="强调文字颜色 1 6 2 2" xfId="1160"/>
    <cellStyle name="强调文字颜色 1 6 3" xfId="1161"/>
    <cellStyle name="强调文字颜色 1 6 3 2" xfId="1162"/>
    <cellStyle name="强调文字颜色 1 6 4" xfId="1163"/>
    <cellStyle name="强调文字颜色 2" xfId="1164"/>
    <cellStyle name="强调文字颜色 2 2" xfId="1165"/>
    <cellStyle name="强调文字颜色 2 2 2" xfId="1166"/>
    <cellStyle name="强调文字颜色 2 2 2 2" xfId="1167"/>
    <cellStyle name="强调文字颜色 2 2 3" xfId="1168"/>
    <cellStyle name="强调文字颜色 2 2 3 2" xfId="1169"/>
    <cellStyle name="强调文字颜色 2 2 4" xfId="1170"/>
    <cellStyle name="强调文字颜色 2 3" xfId="1171"/>
    <cellStyle name="强调文字颜色 2 3 2" xfId="1172"/>
    <cellStyle name="强调文字颜色 2 3 2 2" xfId="1173"/>
    <cellStyle name="强调文字颜色 2 3 3" xfId="1174"/>
    <cellStyle name="强调文字颜色 2 3 3 2" xfId="1175"/>
    <cellStyle name="强调文字颜色 2 3 4" xfId="1176"/>
    <cellStyle name="强调文字颜色 2 4" xfId="1177"/>
    <cellStyle name="强调文字颜色 2 4 2" xfId="1178"/>
    <cellStyle name="强调文字颜色 2 4 2 2" xfId="1179"/>
    <cellStyle name="强调文字颜色 2 4 3" xfId="1180"/>
    <cellStyle name="强调文字颜色 2 4 3 2" xfId="1181"/>
    <cellStyle name="强调文字颜色 2 4 4" xfId="1182"/>
    <cellStyle name="强调文字颜色 2 5" xfId="1183"/>
    <cellStyle name="强调文字颜色 2 5 2" xfId="1184"/>
    <cellStyle name="强调文字颜色 2 5 2 2" xfId="1185"/>
    <cellStyle name="强调文字颜色 2 5 3" xfId="1186"/>
    <cellStyle name="强调文字颜色 2 5 3 2" xfId="1187"/>
    <cellStyle name="强调文字颜色 2 5 4" xfId="1188"/>
    <cellStyle name="强调文字颜色 2 6" xfId="1189"/>
    <cellStyle name="强调文字颜色 2 6 2" xfId="1190"/>
    <cellStyle name="强调文字颜色 2 6 2 2" xfId="1191"/>
    <cellStyle name="强调文字颜色 2 6 3" xfId="1192"/>
    <cellStyle name="强调文字颜色 2 6 3 2" xfId="1193"/>
    <cellStyle name="强调文字颜色 2 6 4" xfId="1194"/>
    <cellStyle name="强调文字颜色 3" xfId="1195"/>
    <cellStyle name="强调文字颜色 3 2" xfId="1196"/>
    <cellStyle name="强调文字颜色 3 2 2" xfId="1197"/>
    <cellStyle name="强调文字颜色 3 2 2 2" xfId="1198"/>
    <cellStyle name="强调文字颜色 3 2 3" xfId="1199"/>
    <cellStyle name="强调文字颜色 3 2 3 2" xfId="1200"/>
    <cellStyle name="强调文字颜色 3 2 4" xfId="1201"/>
    <cellStyle name="强调文字颜色 3 3" xfId="1202"/>
    <cellStyle name="强调文字颜色 3 3 2" xfId="1203"/>
    <cellStyle name="强调文字颜色 3 3 2 2" xfId="1204"/>
    <cellStyle name="强调文字颜色 3 3 3" xfId="1205"/>
    <cellStyle name="强调文字颜色 3 3 3 2" xfId="1206"/>
    <cellStyle name="强调文字颜色 3 3 4" xfId="1207"/>
    <cellStyle name="强调文字颜色 3 4" xfId="1208"/>
    <cellStyle name="强调文字颜色 3 4 2" xfId="1209"/>
    <cellStyle name="强调文字颜色 3 4 2 2" xfId="1210"/>
    <cellStyle name="强调文字颜色 3 4 3" xfId="1211"/>
    <cellStyle name="强调文字颜色 3 4 3 2" xfId="1212"/>
    <cellStyle name="强调文字颜色 3 4 4" xfId="1213"/>
    <cellStyle name="强调文字颜色 3 5" xfId="1214"/>
    <cellStyle name="强调文字颜色 3 5 2" xfId="1215"/>
    <cellStyle name="强调文字颜色 3 5 2 2" xfId="1216"/>
    <cellStyle name="强调文字颜色 3 5 3" xfId="1217"/>
    <cellStyle name="强调文字颜色 3 5 3 2" xfId="1218"/>
    <cellStyle name="强调文字颜色 3 5 4" xfId="1219"/>
    <cellStyle name="强调文字颜色 3 6" xfId="1220"/>
    <cellStyle name="强调文字颜色 3 6 2" xfId="1221"/>
    <cellStyle name="强调文字颜色 3 6 2 2" xfId="1222"/>
    <cellStyle name="强调文字颜色 3 6 3" xfId="1223"/>
    <cellStyle name="强调文字颜色 3 6 3 2" xfId="1224"/>
    <cellStyle name="强调文字颜色 3 6 4" xfId="1225"/>
    <cellStyle name="强调文字颜色 4" xfId="1226"/>
    <cellStyle name="强调文字颜色 4 2" xfId="1227"/>
    <cellStyle name="强调文字颜色 4 2 2" xfId="1228"/>
    <cellStyle name="强调文字颜色 4 2 2 2" xfId="1229"/>
    <cellStyle name="强调文字颜色 4 2 3" xfId="1230"/>
    <cellStyle name="强调文字颜色 4 2 3 2" xfId="1231"/>
    <cellStyle name="强调文字颜色 4 2 4" xfId="1232"/>
    <cellStyle name="强调文字颜色 4 3" xfId="1233"/>
    <cellStyle name="强调文字颜色 4 3 2" xfId="1234"/>
    <cellStyle name="强调文字颜色 4 3 2 2" xfId="1235"/>
    <cellStyle name="强调文字颜色 4 3 3" xfId="1236"/>
    <cellStyle name="强调文字颜色 4 3 3 2" xfId="1237"/>
    <cellStyle name="强调文字颜色 4 3 4" xfId="1238"/>
    <cellStyle name="强调文字颜色 4 4" xfId="1239"/>
    <cellStyle name="强调文字颜色 4 4 2" xfId="1240"/>
    <cellStyle name="强调文字颜色 4 4 2 2" xfId="1241"/>
    <cellStyle name="强调文字颜色 4 4 3" xfId="1242"/>
    <cellStyle name="强调文字颜色 4 4 3 2" xfId="1243"/>
    <cellStyle name="强调文字颜色 4 4 4" xfId="1244"/>
    <cellStyle name="强调文字颜色 4 5" xfId="1245"/>
    <cellStyle name="强调文字颜色 4 5 2" xfId="1246"/>
    <cellStyle name="强调文字颜色 4 5 2 2" xfId="1247"/>
    <cellStyle name="强调文字颜色 4 5 3" xfId="1248"/>
    <cellStyle name="强调文字颜色 4 5 3 2" xfId="1249"/>
    <cellStyle name="强调文字颜色 4 5 4" xfId="1250"/>
    <cellStyle name="强调文字颜色 4 6" xfId="1251"/>
    <cellStyle name="强调文字颜色 4 6 2" xfId="1252"/>
    <cellStyle name="强调文字颜色 4 6 2 2" xfId="1253"/>
    <cellStyle name="强调文字颜色 4 6 3" xfId="1254"/>
    <cellStyle name="强调文字颜色 4 6 3 2" xfId="1255"/>
    <cellStyle name="强调文字颜色 4 6 4" xfId="1256"/>
    <cellStyle name="强调文字颜色 5" xfId="1257"/>
    <cellStyle name="强调文字颜色 5 2" xfId="1258"/>
    <cellStyle name="强调文字颜色 5 2 2" xfId="1259"/>
    <cellStyle name="强调文字颜色 5 2 2 2" xfId="1260"/>
    <cellStyle name="强调文字颜色 5 2 3" xfId="1261"/>
    <cellStyle name="强调文字颜色 5 2 3 2" xfId="1262"/>
    <cellStyle name="强调文字颜色 5 2 4" xfId="1263"/>
    <cellStyle name="强调文字颜色 5 3" xfId="1264"/>
    <cellStyle name="强调文字颜色 5 3 2" xfId="1265"/>
    <cellStyle name="强调文字颜色 5 3 2 2" xfId="1266"/>
    <cellStyle name="强调文字颜色 5 3 3" xfId="1267"/>
    <cellStyle name="强调文字颜色 5 3 3 2" xfId="1268"/>
    <cellStyle name="强调文字颜色 5 3 4" xfId="1269"/>
    <cellStyle name="强调文字颜色 5 4" xfId="1270"/>
    <cellStyle name="强调文字颜色 5 4 2" xfId="1271"/>
    <cellStyle name="强调文字颜色 5 4 2 2" xfId="1272"/>
    <cellStyle name="强调文字颜色 5 4 3" xfId="1273"/>
    <cellStyle name="强调文字颜色 5 4 3 2" xfId="1274"/>
    <cellStyle name="强调文字颜色 5 4 4" xfId="1275"/>
    <cellStyle name="强调文字颜色 5 5" xfId="1276"/>
    <cellStyle name="强调文字颜色 5 5 2" xfId="1277"/>
    <cellStyle name="强调文字颜色 5 5 2 2" xfId="1278"/>
    <cellStyle name="强调文字颜色 5 5 3" xfId="1279"/>
    <cellStyle name="强调文字颜色 5 5 3 2" xfId="1280"/>
    <cellStyle name="强调文字颜色 5 5 4" xfId="1281"/>
    <cellStyle name="强调文字颜色 5 6" xfId="1282"/>
    <cellStyle name="强调文字颜色 5 6 2" xfId="1283"/>
    <cellStyle name="强调文字颜色 5 6 2 2" xfId="1284"/>
    <cellStyle name="强调文字颜色 5 6 3" xfId="1285"/>
    <cellStyle name="强调文字颜色 5 6 3 2" xfId="1286"/>
    <cellStyle name="强调文字颜色 5 6 4" xfId="1287"/>
    <cellStyle name="强调文字颜色 6" xfId="1288"/>
    <cellStyle name="强调文字颜色 6 2" xfId="1289"/>
    <cellStyle name="强调文字颜色 6 2 2" xfId="1290"/>
    <cellStyle name="强调文字颜色 6 2 2 2" xfId="1291"/>
    <cellStyle name="强调文字颜色 6 2 3" xfId="1292"/>
    <cellStyle name="强调文字颜色 6 2 3 2" xfId="1293"/>
    <cellStyle name="强调文字颜色 6 2 4" xfId="1294"/>
    <cellStyle name="强调文字颜色 6 3" xfId="1295"/>
    <cellStyle name="强调文字颜色 6 3 2" xfId="1296"/>
    <cellStyle name="强调文字颜色 6 3 2 2" xfId="1297"/>
    <cellStyle name="强调文字颜色 6 3 3" xfId="1298"/>
    <cellStyle name="强调文字颜色 6 3 3 2" xfId="1299"/>
    <cellStyle name="强调文字颜色 6 3 4" xfId="1300"/>
    <cellStyle name="强调文字颜色 6 4" xfId="1301"/>
    <cellStyle name="强调文字颜色 6 4 2" xfId="1302"/>
    <cellStyle name="强调文字颜色 6 4 2 2" xfId="1303"/>
    <cellStyle name="强调文字颜色 6 4 3" xfId="1304"/>
    <cellStyle name="强调文字颜色 6 4 3 2" xfId="1305"/>
    <cellStyle name="强调文字颜色 6 4 4" xfId="1306"/>
    <cellStyle name="强调文字颜色 6 5" xfId="1307"/>
    <cellStyle name="强调文字颜色 6 5 2" xfId="1308"/>
    <cellStyle name="强调文字颜色 6 5 2 2" xfId="1309"/>
    <cellStyle name="强调文字颜色 6 5 3" xfId="1310"/>
    <cellStyle name="强调文字颜色 6 5 3 2" xfId="1311"/>
    <cellStyle name="强调文字颜色 6 5 4" xfId="1312"/>
    <cellStyle name="强调文字颜色 6 6" xfId="1313"/>
    <cellStyle name="强调文字颜色 6 6 2" xfId="1314"/>
    <cellStyle name="强调文字颜色 6 6 2 2" xfId="1315"/>
    <cellStyle name="强调文字颜色 6 6 3" xfId="1316"/>
    <cellStyle name="强调文字颜色 6 6 3 2" xfId="1317"/>
    <cellStyle name="强调文字颜色 6 6 4" xfId="1318"/>
    <cellStyle name="适中" xfId="1319"/>
    <cellStyle name="适中 2" xfId="1320"/>
    <cellStyle name="适中 2 2" xfId="1321"/>
    <cellStyle name="适中 2 2 2" xfId="1322"/>
    <cellStyle name="适中 2 3" xfId="1323"/>
    <cellStyle name="适中 2 3 2" xfId="1324"/>
    <cellStyle name="适中 2 4" xfId="1325"/>
    <cellStyle name="适中 3" xfId="1326"/>
    <cellStyle name="适中 3 2" xfId="1327"/>
    <cellStyle name="适中 3 2 2" xfId="1328"/>
    <cellStyle name="适中 3 3" xfId="1329"/>
    <cellStyle name="适中 3 3 2" xfId="1330"/>
    <cellStyle name="适中 3 4" xfId="1331"/>
    <cellStyle name="适中 4" xfId="1332"/>
    <cellStyle name="适中 4 2" xfId="1333"/>
    <cellStyle name="适中 4 2 2" xfId="1334"/>
    <cellStyle name="适中 4 3" xfId="1335"/>
    <cellStyle name="适中 4 3 2" xfId="1336"/>
    <cellStyle name="适中 4 4" xfId="1337"/>
    <cellStyle name="适中 5" xfId="1338"/>
    <cellStyle name="适中 5 2" xfId="1339"/>
    <cellStyle name="适中 5 2 2" xfId="1340"/>
    <cellStyle name="适中 5 3" xfId="1341"/>
    <cellStyle name="适中 5 3 2" xfId="1342"/>
    <cellStyle name="适中 5 4" xfId="1343"/>
    <cellStyle name="适中 6" xfId="1344"/>
    <cellStyle name="适中 6 2" xfId="1345"/>
    <cellStyle name="适中 6 2 2" xfId="1346"/>
    <cellStyle name="适中 6 3" xfId="1347"/>
    <cellStyle name="适中 6 3 2" xfId="1348"/>
    <cellStyle name="适中 6 4" xfId="1349"/>
    <cellStyle name="输出" xfId="1350"/>
    <cellStyle name="输出 2" xfId="1351"/>
    <cellStyle name="输出 2 2" xfId="1352"/>
    <cellStyle name="输出 2 2 2" xfId="1353"/>
    <cellStyle name="输出 2 3" xfId="1354"/>
    <cellStyle name="输出 2 3 2" xfId="1355"/>
    <cellStyle name="输出 2 4" xfId="1356"/>
    <cellStyle name="输出 3" xfId="1357"/>
    <cellStyle name="输出 3 2" xfId="1358"/>
    <cellStyle name="输出 3 2 2" xfId="1359"/>
    <cellStyle name="输出 3 3" xfId="1360"/>
    <cellStyle name="输出 3 3 2" xfId="1361"/>
    <cellStyle name="输出 3 4" xfId="1362"/>
    <cellStyle name="输出 4" xfId="1363"/>
    <cellStyle name="输出 4 2" xfId="1364"/>
    <cellStyle name="输出 4 2 2" xfId="1365"/>
    <cellStyle name="输出 4 3" xfId="1366"/>
    <cellStyle name="输出 4 3 2" xfId="1367"/>
    <cellStyle name="输出 4 4" xfId="1368"/>
    <cellStyle name="输出 5" xfId="1369"/>
    <cellStyle name="输出 5 2" xfId="1370"/>
    <cellStyle name="输出 5 2 2" xfId="1371"/>
    <cellStyle name="输出 5 3" xfId="1372"/>
    <cellStyle name="输出 5 3 2" xfId="1373"/>
    <cellStyle name="输出 5 4" xfId="1374"/>
    <cellStyle name="输出 6" xfId="1375"/>
    <cellStyle name="输出 6 2" xfId="1376"/>
    <cellStyle name="输出 6 2 2" xfId="1377"/>
    <cellStyle name="输出 6 3" xfId="1378"/>
    <cellStyle name="输出 6 3 2" xfId="1379"/>
    <cellStyle name="输出 6 4" xfId="1380"/>
    <cellStyle name="输入" xfId="1381"/>
    <cellStyle name="输入 2" xfId="1382"/>
    <cellStyle name="输入 2 2" xfId="1383"/>
    <cellStyle name="输入 2 2 2" xfId="1384"/>
    <cellStyle name="输入 2 3" xfId="1385"/>
    <cellStyle name="输入 2 3 2" xfId="1386"/>
    <cellStyle name="输入 2 4" xfId="1387"/>
    <cellStyle name="输入 3" xfId="1388"/>
    <cellStyle name="输入 3 2" xfId="1389"/>
    <cellStyle name="输入 3 2 2" xfId="1390"/>
    <cellStyle name="输入 3 3" xfId="1391"/>
    <cellStyle name="输入 3 3 2" xfId="1392"/>
    <cellStyle name="输入 3 4" xfId="1393"/>
    <cellStyle name="输入 4" xfId="1394"/>
    <cellStyle name="输入 4 2" xfId="1395"/>
    <cellStyle name="输入 4 2 2" xfId="1396"/>
    <cellStyle name="输入 4 3" xfId="1397"/>
    <cellStyle name="输入 4 3 2" xfId="1398"/>
    <cellStyle name="输入 4 4" xfId="1399"/>
    <cellStyle name="输入 5" xfId="1400"/>
    <cellStyle name="输入 5 2" xfId="1401"/>
    <cellStyle name="输入 5 2 2" xfId="1402"/>
    <cellStyle name="输入 5 3" xfId="1403"/>
    <cellStyle name="输入 5 3 2" xfId="1404"/>
    <cellStyle name="输入 5 4" xfId="1405"/>
    <cellStyle name="输入 6" xfId="1406"/>
    <cellStyle name="输入 6 2" xfId="1407"/>
    <cellStyle name="输入 6 2 2" xfId="1408"/>
    <cellStyle name="输入 6 3" xfId="1409"/>
    <cellStyle name="输入 6 3 2" xfId="1410"/>
    <cellStyle name="输入 6 4" xfId="1411"/>
    <cellStyle name="注释" xfId="1412"/>
    <cellStyle name="注释 2" xfId="1413"/>
    <cellStyle name="注释 2 2" xfId="1414"/>
    <cellStyle name="注释 2 2 2" xfId="1415"/>
    <cellStyle name="注释 2 2 3" xfId="1416"/>
    <cellStyle name="注释 2 3" xfId="1417"/>
    <cellStyle name="注释 2 3 2" xfId="1418"/>
    <cellStyle name="注释 2 3 3" xfId="1419"/>
    <cellStyle name="注释 2 4" xfId="1420"/>
    <cellStyle name="注释 2 5" xfId="1421"/>
    <cellStyle name="注释 3" xfId="1422"/>
    <cellStyle name="注释 3 2" xfId="1423"/>
    <cellStyle name="注释 3 2 2" xfId="1424"/>
    <cellStyle name="注释 3 2 3" xfId="1425"/>
    <cellStyle name="注释 3 3" xfId="1426"/>
    <cellStyle name="注释 3 3 2" xfId="1427"/>
    <cellStyle name="注释 3 3 3" xfId="1428"/>
    <cellStyle name="注释 3 4" xfId="1429"/>
    <cellStyle name="注释 3 5" xfId="1430"/>
    <cellStyle name="注释 4" xfId="1431"/>
    <cellStyle name="注释 4 2" xfId="1432"/>
    <cellStyle name="注释 4 2 2" xfId="1433"/>
    <cellStyle name="注释 4 2 3" xfId="1434"/>
    <cellStyle name="注释 4 3" xfId="1435"/>
    <cellStyle name="注释 4 3 2" xfId="1436"/>
    <cellStyle name="注释 4 3 3" xfId="1437"/>
    <cellStyle name="注释 4 4" xfId="1438"/>
    <cellStyle name="注释 4 5" xfId="1439"/>
    <cellStyle name="注释 5" xfId="1440"/>
    <cellStyle name="注释 5 2" xfId="1441"/>
    <cellStyle name="注释 5 2 2" xfId="1442"/>
    <cellStyle name="注释 5 2 3" xfId="1443"/>
    <cellStyle name="注释 5 3" xfId="1444"/>
    <cellStyle name="注释 5 3 2" xfId="1445"/>
    <cellStyle name="注释 5 3 3" xfId="1446"/>
    <cellStyle name="注释 5 4" xfId="1447"/>
    <cellStyle name="注释 5 5" xfId="1448"/>
    <cellStyle name="注释 6" xfId="1449"/>
    <cellStyle name="注释 6 2" xfId="1450"/>
    <cellStyle name="注释 6 2 2" xfId="1451"/>
    <cellStyle name="注释 6 2 3" xfId="1452"/>
    <cellStyle name="注释 6 3" xfId="1453"/>
    <cellStyle name="注释 6 3 2" xfId="1454"/>
    <cellStyle name="注释 6 3 3" xfId="1455"/>
    <cellStyle name="注释 6 4" xfId="1456"/>
    <cellStyle name="注释 6 5" xfId="1457"/>
  </cellStyles>
  <dxfs count="4">
    <dxf>
      <fill>
        <patternFill>
          <bgColor theme="7" tint="0.7999799847602844"/>
        </patternFill>
      </fill>
    </dxf>
    <dxf>
      <fill>
        <patternFill>
          <bgColor theme="7" tint="0.7999799847602844"/>
        </patternFill>
      </fill>
    </dxf>
    <dxf>
      <fill>
        <patternFill>
          <bgColor theme="7" tint="0.7999799847602844"/>
        </patternFill>
      </fill>
    </dxf>
    <dxf>
      <fill>
        <patternFill>
          <bgColor theme="7"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43"/>
  <sheetViews>
    <sheetView zoomScalePageLayoutView="0" workbookViewId="0" topLeftCell="A4">
      <selection activeCell="D14" sqref="D14:D16"/>
    </sheetView>
  </sheetViews>
  <sheetFormatPr defaultColWidth="13" defaultRowHeight="12"/>
  <cols>
    <col min="1" max="1" width="41.83203125" style="1" customWidth="1"/>
    <col min="2" max="2" width="25.16015625" style="21" customWidth="1"/>
    <col min="3" max="3" width="41.83203125" style="1" customWidth="1"/>
    <col min="4" max="4" width="27.33203125" style="21" customWidth="1"/>
    <col min="5" max="224" width="9.16015625" style="1" customWidth="1"/>
    <col min="225" max="225" width="25" style="1" customWidth="1"/>
    <col min="226" max="226" width="7.83203125" style="1" customWidth="1"/>
    <col min="227" max="16384" width="13" style="1" customWidth="1"/>
  </cols>
  <sheetData>
    <row r="1" ht="21.75" customHeight="1">
      <c r="A1" s="109" t="s">
        <v>161</v>
      </c>
    </row>
    <row r="2" spans="1:4" ht="30" customHeight="1">
      <c r="A2" s="143" t="s">
        <v>162</v>
      </c>
      <c r="B2" s="144"/>
      <c r="C2" s="144"/>
      <c r="D2" s="145"/>
    </row>
    <row r="3" spans="1:4" ht="14.25" customHeight="1">
      <c r="A3" s="38"/>
      <c r="B3" s="39"/>
      <c r="C3" s="39"/>
      <c r="D3" s="3" t="s">
        <v>24</v>
      </c>
    </row>
    <row r="4" spans="1:4" ht="14.25" customHeight="1">
      <c r="A4" s="43"/>
      <c r="B4" s="2"/>
      <c r="C4" s="2"/>
      <c r="D4" s="3" t="s">
        <v>0</v>
      </c>
    </row>
    <row r="5" spans="1:4" ht="22.5" customHeight="1">
      <c r="A5" s="146" t="s">
        <v>103</v>
      </c>
      <c r="B5" s="147"/>
      <c r="C5" s="146" t="s">
        <v>104</v>
      </c>
      <c r="D5" s="147"/>
    </row>
    <row r="6" spans="1:4" ht="21" customHeight="1">
      <c r="A6" s="4" t="s">
        <v>69</v>
      </c>
      <c r="B6" s="4" t="s">
        <v>1</v>
      </c>
      <c r="C6" s="4" t="s">
        <v>113</v>
      </c>
      <c r="D6" s="4" t="s">
        <v>1</v>
      </c>
    </row>
    <row r="7" spans="1:4" ht="21" customHeight="1">
      <c r="A7" s="5" t="s">
        <v>114</v>
      </c>
      <c r="B7" s="6">
        <v>308.69</v>
      </c>
      <c r="C7" s="49" t="s">
        <v>53</v>
      </c>
      <c r="D7" s="7">
        <v>285.24</v>
      </c>
    </row>
    <row r="8" spans="1:4" ht="21" customHeight="1">
      <c r="A8" s="8" t="s">
        <v>2</v>
      </c>
      <c r="B8" s="7"/>
      <c r="C8" s="49" t="s">
        <v>55</v>
      </c>
      <c r="D8" s="7"/>
    </row>
    <row r="9" spans="1:4" ht="21" customHeight="1">
      <c r="A9" s="8" t="s">
        <v>3</v>
      </c>
      <c r="B9" s="7"/>
      <c r="C9" s="49" t="s">
        <v>56</v>
      </c>
      <c r="D9" s="7"/>
    </row>
    <row r="10" spans="1:4" ht="21" customHeight="1">
      <c r="A10" s="8" t="s">
        <v>4</v>
      </c>
      <c r="B10" s="7"/>
      <c r="C10" s="49" t="s">
        <v>57</v>
      </c>
      <c r="D10" s="7"/>
    </row>
    <row r="11" spans="1:4" ht="21" customHeight="1">
      <c r="A11" s="32" t="s">
        <v>17</v>
      </c>
      <c r="B11" s="10"/>
      <c r="C11" s="49" t="s">
        <v>58</v>
      </c>
      <c r="D11" s="29"/>
    </row>
    <row r="12" spans="1:4" ht="21" customHeight="1">
      <c r="A12" s="30" t="s">
        <v>5</v>
      </c>
      <c r="B12" s="13"/>
      <c r="C12" s="49" t="s">
        <v>59</v>
      </c>
      <c r="D12" s="9"/>
    </row>
    <row r="13" spans="1:4" ht="21" customHeight="1">
      <c r="A13" s="30"/>
      <c r="B13" s="13"/>
      <c r="C13" s="49" t="s">
        <v>164</v>
      </c>
      <c r="D13" s="115">
        <v>11.89</v>
      </c>
    </row>
    <row r="14" spans="1:4" ht="21" customHeight="1">
      <c r="A14" s="31"/>
      <c r="B14" s="13"/>
      <c r="C14" s="114" t="s">
        <v>166</v>
      </c>
      <c r="D14" s="139">
        <v>6.2</v>
      </c>
    </row>
    <row r="15" spans="1:4" ht="21" customHeight="1">
      <c r="A15" s="11"/>
      <c r="B15" s="12"/>
      <c r="C15" s="114" t="s">
        <v>168</v>
      </c>
      <c r="D15" s="139">
        <v>5.36</v>
      </c>
    </row>
    <row r="16" spans="1:4" ht="21" customHeight="1">
      <c r="A16" s="27"/>
      <c r="B16" s="28"/>
      <c r="C16" s="33"/>
      <c r="D16" s="140"/>
    </row>
    <row r="17" spans="1:4" ht="21" customHeight="1">
      <c r="A17" s="44" t="s">
        <v>6</v>
      </c>
      <c r="B17" s="6">
        <v>308.69</v>
      </c>
      <c r="C17" s="45" t="s">
        <v>7</v>
      </c>
      <c r="D17" s="6">
        <v>308.69</v>
      </c>
    </row>
    <row r="18" spans="1:4" ht="21" customHeight="1">
      <c r="A18" s="14" t="s">
        <v>8</v>
      </c>
      <c r="B18" s="15"/>
      <c r="C18" s="14" t="s">
        <v>9</v>
      </c>
      <c r="D18" s="15"/>
    </row>
    <row r="19" spans="1:4" ht="21" customHeight="1">
      <c r="A19" s="14" t="s">
        <v>18</v>
      </c>
      <c r="B19" s="16"/>
      <c r="C19" s="14" t="s">
        <v>10</v>
      </c>
      <c r="D19" s="13"/>
    </row>
    <row r="20" spans="1:4" ht="21" customHeight="1">
      <c r="A20" s="14" t="s">
        <v>11</v>
      </c>
      <c r="B20" s="6">
        <v>308.69</v>
      </c>
      <c r="C20" s="46" t="s">
        <v>12</v>
      </c>
      <c r="D20" s="6">
        <v>308.69</v>
      </c>
    </row>
    <row r="21" spans="1:4" ht="21" customHeight="1">
      <c r="A21" s="18" t="s">
        <v>152</v>
      </c>
      <c r="B21" s="81"/>
      <c r="C21" s="18"/>
      <c r="D21" s="81"/>
    </row>
    <row r="22" spans="1:4" ht="21" customHeight="1">
      <c r="A22" s="18" t="s">
        <v>151</v>
      </c>
      <c r="B22" s="81"/>
      <c r="C22" s="18"/>
      <c r="D22" s="81"/>
    </row>
    <row r="23" spans="1:4" ht="21" customHeight="1">
      <c r="A23" s="18"/>
      <c r="B23" s="81"/>
      <c r="C23" s="18"/>
      <c r="D23" s="81"/>
    </row>
    <row r="24" spans="1:4" ht="21" customHeight="1">
      <c r="A24" s="18"/>
      <c r="B24" s="81"/>
      <c r="C24" s="18"/>
      <c r="D24" s="81"/>
    </row>
    <row r="25" spans="1:4" ht="21" customHeight="1">
      <c r="A25" s="18"/>
      <c r="B25" s="81"/>
      <c r="C25" s="18"/>
      <c r="D25" s="81"/>
    </row>
    <row r="26" spans="1:4" ht="21" customHeight="1">
      <c r="A26" s="18"/>
      <c r="B26" s="81"/>
      <c r="C26" s="18"/>
      <c r="D26" s="81"/>
    </row>
    <row r="27" spans="1:4" ht="21" customHeight="1">
      <c r="A27" s="18"/>
      <c r="B27" s="81"/>
      <c r="C27" s="18"/>
      <c r="D27" s="81"/>
    </row>
    <row r="28" spans="1:4" ht="21" customHeight="1">
      <c r="A28" s="18"/>
      <c r="B28" s="81"/>
      <c r="C28" s="18"/>
      <c r="D28" s="81"/>
    </row>
    <row r="29" spans="1:4" ht="21" customHeight="1">
      <c r="A29" s="18"/>
      <c r="B29" s="81"/>
      <c r="C29" s="18"/>
      <c r="D29" s="81"/>
    </row>
    <row r="30" spans="1:4" ht="14.25">
      <c r="A30" s="18"/>
      <c r="B30" s="81"/>
      <c r="C30" s="18"/>
      <c r="D30" s="81"/>
    </row>
    <row r="31" spans="1:4" ht="14.25">
      <c r="A31" s="19"/>
      <c r="B31" s="82"/>
      <c r="C31" s="19"/>
      <c r="D31" s="82"/>
    </row>
    <row r="32" spans="1:4" ht="14.25">
      <c r="A32" s="19"/>
      <c r="B32" s="82"/>
      <c r="C32" s="19"/>
      <c r="D32" s="82"/>
    </row>
    <row r="33" spans="1:4" ht="14.25">
      <c r="A33" s="19"/>
      <c r="B33" s="82"/>
      <c r="C33" s="19"/>
      <c r="D33" s="82"/>
    </row>
    <row r="34" spans="1:4" ht="14.25">
      <c r="A34" s="19"/>
      <c r="B34" s="82"/>
      <c r="C34" s="19"/>
      <c r="D34" s="82"/>
    </row>
    <row r="35" spans="1:4" ht="14.25">
      <c r="A35" s="19"/>
      <c r="B35" s="82"/>
      <c r="C35" s="19"/>
      <c r="D35" s="82"/>
    </row>
    <row r="36" spans="1:4" ht="14.25">
      <c r="A36" s="19"/>
      <c r="B36" s="82"/>
      <c r="C36" s="19"/>
      <c r="D36" s="82"/>
    </row>
    <row r="37" spans="1:4" ht="14.25">
      <c r="A37" s="19"/>
      <c r="B37" s="82"/>
      <c r="C37" s="19"/>
      <c r="D37" s="82"/>
    </row>
    <row r="38" spans="1:4" ht="14.25">
      <c r="A38" s="19"/>
      <c r="B38" s="82"/>
      <c r="C38" s="19"/>
      <c r="D38" s="82"/>
    </row>
    <row r="39" spans="1:4" ht="14.25">
      <c r="A39" s="19"/>
      <c r="B39" s="82"/>
      <c r="C39" s="19"/>
      <c r="D39" s="82"/>
    </row>
    <row r="40" spans="1:4" ht="14.25">
      <c r="A40" s="19"/>
      <c r="B40" s="82"/>
      <c r="C40" s="19"/>
      <c r="D40" s="82"/>
    </row>
    <row r="41" spans="1:4" ht="14.25">
      <c r="A41" s="19"/>
      <c r="B41" s="82"/>
      <c r="C41" s="19"/>
      <c r="D41" s="82"/>
    </row>
    <row r="42" spans="1:4" ht="14.25">
      <c r="A42" s="19"/>
      <c r="B42" s="82"/>
      <c r="C42" s="19"/>
      <c r="D42" s="82"/>
    </row>
    <row r="43" spans="1:4" ht="14.25">
      <c r="A43" s="19"/>
      <c r="B43" s="82"/>
      <c r="C43" s="19"/>
      <c r="D43" s="82"/>
    </row>
    <row r="44" spans="1:4" ht="14.25">
      <c r="A44" s="19"/>
      <c r="B44" s="82"/>
      <c r="C44" s="19"/>
      <c r="D44" s="82"/>
    </row>
    <row r="45" spans="1:4" ht="14.25">
      <c r="A45" s="19"/>
      <c r="B45" s="82"/>
      <c r="C45" s="19"/>
      <c r="D45" s="82"/>
    </row>
    <row r="46" spans="1:4" ht="14.25">
      <c r="A46" s="19"/>
      <c r="B46" s="82"/>
      <c r="C46" s="19"/>
      <c r="D46" s="82"/>
    </row>
    <row r="47" spans="1:4" ht="14.25">
      <c r="A47" s="19"/>
      <c r="B47" s="82"/>
      <c r="C47" s="19"/>
      <c r="D47" s="82"/>
    </row>
    <row r="48" spans="1:4" ht="14.25">
      <c r="A48" s="19"/>
      <c r="B48" s="82"/>
      <c r="C48" s="19"/>
      <c r="D48" s="82"/>
    </row>
    <row r="49" spans="1:4" ht="14.25">
      <c r="A49" s="19"/>
      <c r="B49" s="82"/>
      <c r="C49" s="19"/>
      <c r="D49" s="82"/>
    </row>
    <row r="50" spans="1:4" ht="14.25">
      <c r="A50" s="19"/>
      <c r="B50" s="82"/>
      <c r="C50" s="19"/>
      <c r="D50" s="82"/>
    </row>
    <row r="51" spans="1:4" ht="14.25">
      <c r="A51" s="19"/>
      <c r="B51" s="82"/>
      <c r="C51" s="19"/>
      <c r="D51" s="82"/>
    </row>
    <row r="52" spans="1:4" ht="14.25">
      <c r="A52" s="19"/>
      <c r="B52" s="82"/>
      <c r="C52" s="19"/>
      <c r="D52" s="82"/>
    </row>
    <row r="53" spans="1:4" ht="14.25">
      <c r="A53" s="19"/>
      <c r="B53" s="82"/>
      <c r="C53" s="19"/>
      <c r="D53" s="82"/>
    </row>
    <row r="54" spans="1:4" ht="14.25">
      <c r="A54" s="19"/>
      <c r="B54" s="82"/>
      <c r="C54" s="19"/>
      <c r="D54" s="82"/>
    </row>
    <row r="55" spans="1:4" ht="14.25">
      <c r="A55" s="19"/>
      <c r="B55" s="82"/>
      <c r="C55" s="19"/>
      <c r="D55" s="82"/>
    </row>
    <row r="56" spans="1:4" ht="14.25">
      <c r="A56" s="19"/>
      <c r="B56" s="82"/>
      <c r="C56" s="19"/>
      <c r="D56" s="82"/>
    </row>
    <row r="57" spans="1:4" ht="14.25">
      <c r="A57" s="19"/>
      <c r="B57" s="82"/>
      <c r="C57" s="19"/>
      <c r="D57" s="82"/>
    </row>
    <row r="58" spans="1:4" ht="14.25">
      <c r="A58" s="19"/>
      <c r="B58" s="82"/>
      <c r="C58" s="19"/>
      <c r="D58" s="82"/>
    </row>
    <row r="59" spans="1:4" ht="14.25">
      <c r="A59" s="19"/>
      <c r="B59" s="82"/>
      <c r="C59" s="19"/>
      <c r="D59" s="82"/>
    </row>
    <row r="60" spans="1:4" ht="14.25">
      <c r="A60" s="19"/>
      <c r="B60" s="82"/>
      <c r="C60" s="19"/>
      <c r="D60" s="82"/>
    </row>
    <row r="61" spans="1:4" ht="14.25">
      <c r="A61" s="19"/>
      <c r="B61" s="82"/>
      <c r="C61" s="19"/>
      <c r="D61" s="82"/>
    </row>
    <row r="62" spans="1:4" ht="14.25">
      <c r="A62" s="19"/>
      <c r="B62" s="82"/>
      <c r="C62" s="19"/>
      <c r="D62" s="82"/>
    </row>
    <row r="63" spans="1:4" ht="14.25">
      <c r="A63" s="19"/>
      <c r="B63" s="82"/>
      <c r="C63" s="19"/>
      <c r="D63" s="82"/>
    </row>
    <row r="64" spans="1:4" ht="14.25">
      <c r="A64" s="19"/>
      <c r="B64" s="82"/>
      <c r="C64" s="19"/>
      <c r="D64" s="82"/>
    </row>
    <row r="65" spans="1:4" ht="14.25">
      <c r="A65" s="19"/>
      <c r="B65" s="20"/>
      <c r="C65" s="19"/>
      <c r="D65" s="82"/>
    </row>
    <row r="66" spans="1:4" ht="14.25">
      <c r="A66" s="19"/>
      <c r="B66" s="20"/>
      <c r="C66" s="19"/>
      <c r="D66" s="20"/>
    </row>
    <row r="67" spans="1:4" ht="14.25">
      <c r="A67" s="19"/>
      <c r="B67" s="20"/>
      <c r="C67" s="19"/>
      <c r="D67" s="20"/>
    </row>
    <row r="68" spans="1:4" ht="14.25">
      <c r="A68" s="19"/>
      <c r="B68" s="20"/>
      <c r="C68" s="19"/>
      <c r="D68" s="20"/>
    </row>
    <row r="69" spans="1:4" ht="14.25">
      <c r="A69" s="19"/>
      <c r="B69" s="20"/>
      <c r="C69" s="19"/>
      <c r="D69" s="20"/>
    </row>
    <row r="70" spans="1:4" ht="14.25">
      <c r="A70" s="19"/>
      <c r="B70" s="20"/>
      <c r="C70" s="19"/>
      <c r="D70" s="20"/>
    </row>
    <row r="71" spans="1:4" ht="14.25">
      <c r="A71" s="19"/>
      <c r="B71" s="20"/>
      <c r="C71" s="19"/>
      <c r="D71" s="20"/>
    </row>
    <row r="72" spans="1:4" ht="14.25">
      <c r="A72" s="19"/>
      <c r="B72" s="20"/>
      <c r="C72" s="19"/>
      <c r="D72" s="20"/>
    </row>
    <row r="73" spans="1:4" ht="14.25">
      <c r="A73" s="19"/>
      <c r="B73" s="20"/>
      <c r="C73" s="19"/>
      <c r="D73" s="20"/>
    </row>
    <row r="74" spans="1:4" ht="14.25">
      <c r="A74" s="19"/>
      <c r="B74" s="20"/>
      <c r="C74" s="19"/>
      <c r="D74" s="20"/>
    </row>
    <row r="75" spans="1:4" ht="14.25">
      <c r="A75" s="19"/>
      <c r="B75" s="20"/>
      <c r="C75" s="19"/>
      <c r="D75" s="20"/>
    </row>
    <row r="76" spans="1:4" ht="14.25">
      <c r="A76" s="19"/>
      <c r="B76" s="20"/>
      <c r="C76" s="19"/>
      <c r="D76" s="20"/>
    </row>
    <row r="77" spans="1:4" ht="14.25">
      <c r="A77" s="19"/>
      <c r="B77" s="20"/>
      <c r="C77" s="19"/>
      <c r="D77" s="20"/>
    </row>
    <row r="78" spans="1:4" ht="14.25">
      <c r="A78" s="19"/>
      <c r="B78" s="20"/>
      <c r="C78" s="19"/>
      <c r="D78" s="20"/>
    </row>
    <row r="79" spans="1:4" ht="14.25">
      <c r="A79" s="19"/>
      <c r="B79" s="20"/>
      <c r="C79" s="19"/>
      <c r="D79" s="20"/>
    </row>
    <row r="80" spans="1:4" ht="14.25">
      <c r="A80" s="19"/>
      <c r="B80" s="20"/>
      <c r="C80" s="19"/>
      <c r="D80" s="20"/>
    </row>
    <row r="81" spans="1:4" ht="14.25">
      <c r="A81" s="19"/>
      <c r="B81" s="20"/>
      <c r="C81" s="19"/>
      <c r="D81" s="20"/>
    </row>
    <row r="82" spans="1:4" ht="14.25">
      <c r="A82" s="19"/>
      <c r="B82" s="20"/>
      <c r="C82" s="19"/>
      <c r="D82" s="20"/>
    </row>
    <row r="83" spans="1:4" ht="14.25">
      <c r="A83" s="19"/>
      <c r="B83" s="20"/>
      <c r="C83" s="19"/>
      <c r="D83" s="20"/>
    </row>
    <row r="84" spans="1:4" ht="14.25">
      <c r="A84" s="19"/>
      <c r="B84" s="20"/>
      <c r="C84" s="19"/>
      <c r="D84" s="20"/>
    </row>
    <row r="85" spans="1:4" ht="14.25">
      <c r="A85" s="19"/>
      <c r="B85" s="20"/>
      <c r="C85" s="19"/>
      <c r="D85" s="20"/>
    </row>
    <row r="86" spans="1:4" ht="14.25">
      <c r="A86" s="19"/>
      <c r="B86" s="20"/>
      <c r="C86" s="19"/>
      <c r="D86" s="20"/>
    </row>
    <row r="87" spans="1:4" ht="14.25">
      <c r="A87" s="19"/>
      <c r="B87" s="20"/>
      <c r="C87" s="19"/>
      <c r="D87" s="20"/>
    </row>
    <row r="88" spans="1:4" ht="14.25">
      <c r="A88" s="19"/>
      <c r="B88" s="20"/>
      <c r="C88" s="19"/>
      <c r="D88" s="20"/>
    </row>
    <row r="89" spans="1:4" ht="14.25">
      <c r="A89" s="19"/>
      <c r="B89" s="20"/>
      <c r="C89" s="19"/>
      <c r="D89" s="20"/>
    </row>
    <row r="90" spans="1:4" ht="14.25">
      <c r="A90" s="19"/>
      <c r="B90" s="20"/>
      <c r="C90" s="19"/>
      <c r="D90" s="20"/>
    </row>
    <row r="91" spans="1:4" ht="14.25">
      <c r="A91" s="19"/>
      <c r="B91" s="20"/>
      <c r="C91" s="19"/>
      <c r="D91" s="20"/>
    </row>
    <row r="92" spans="1:4" ht="14.25">
      <c r="A92" s="19"/>
      <c r="B92" s="20"/>
      <c r="C92" s="19"/>
      <c r="D92" s="20"/>
    </row>
    <row r="93" spans="1:4" ht="14.25">
      <c r="A93" s="19"/>
      <c r="B93" s="20"/>
      <c r="C93" s="19"/>
      <c r="D93" s="20"/>
    </row>
    <row r="94" spans="1:4" ht="14.25">
      <c r="A94" s="19"/>
      <c r="B94" s="20"/>
      <c r="C94" s="19"/>
      <c r="D94" s="20"/>
    </row>
    <row r="95" spans="1:4" ht="14.25">
      <c r="A95" s="19"/>
      <c r="B95" s="20"/>
      <c r="C95" s="19"/>
      <c r="D95" s="20"/>
    </row>
    <row r="96" spans="1:4" ht="14.25">
      <c r="A96" s="19"/>
      <c r="B96" s="20"/>
      <c r="C96" s="19"/>
      <c r="D96" s="20"/>
    </row>
    <row r="97" spans="1:4" ht="14.25">
      <c r="A97" s="19"/>
      <c r="B97" s="20"/>
      <c r="C97" s="19"/>
      <c r="D97" s="20"/>
    </row>
    <row r="98" spans="1:4" ht="14.25">
      <c r="A98" s="19"/>
      <c r="B98" s="20"/>
      <c r="C98" s="19"/>
      <c r="D98" s="20"/>
    </row>
    <row r="99" spans="1:4" ht="14.25">
      <c r="A99" s="19"/>
      <c r="B99" s="20"/>
      <c r="C99" s="19"/>
      <c r="D99" s="20"/>
    </row>
    <row r="100" spans="1:4" ht="14.25">
      <c r="A100" s="19"/>
      <c r="B100" s="20"/>
      <c r="C100" s="19"/>
      <c r="D100" s="20"/>
    </row>
    <row r="101" spans="1:4" ht="14.25">
      <c r="A101" s="19"/>
      <c r="B101" s="20"/>
      <c r="C101" s="19"/>
      <c r="D101" s="20"/>
    </row>
    <row r="102" spans="1:4" ht="14.25">
      <c r="A102" s="19"/>
      <c r="B102" s="20"/>
      <c r="C102" s="19"/>
      <c r="D102" s="20"/>
    </row>
    <row r="103" spans="1:4" ht="14.25">
      <c r="A103" s="19"/>
      <c r="B103" s="20"/>
      <c r="C103" s="19"/>
      <c r="D103" s="20"/>
    </row>
    <row r="104" spans="1:4" ht="14.25">
      <c r="A104" s="19"/>
      <c r="B104" s="20"/>
      <c r="C104" s="19"/>
      <c r="D104" s="20"/>
    </row>
    <row r="105" spans="1:4" ht="14.25">
      <c r="A105" s="19"/>
      <c r="B105" s="20"/>
      <c r="C105" s="19"/>
      <c r="D105" s="20"/>
    </row>
    <row r="106" spans="1:4" ht="14.25">
      <c r="A106" s="19"/>
      <c r="B106" s="20"/>
      <c r="C106" s="19"/>
      <c r="D106" s="20"/>
    </row>
    <row r="107" spans="1:4" ht="14.25">
      <c r="A107" s="19"/>
      <c r="B107" s="20"/>
      <c r="C107" s="19"/>
      <c r="D107" s="20"/>
    </row>
    <row r="108" spans="1:4" ht="14.25">
      <c r="A108" s="19"/>
      <c r="B108" s="20"/>
      <c r="C108" s="19"/>
      <c r="D108" s="20"/>
    </row>
    <row r="109" spans="1:4" ht="14.25">
      <c r="A109" s="19"/>
      <c r="B109" s="20"/>
      <c r="C109" s="19"/>
      <c r="D109" s="20"/>
    </row>
    <row r="110" spans="1:4" ht="14.25">
      <c r="A110" s="19"/>
      <c r="B110" s="20"/>
      <c r="C110" s="19"/>
      <c r="D110" s="20"/>
    </row>
    <row r="111" spans="1:4" ht="14.25">
      <c r="A111" s="19"/>
      <c r="B111" s="20"/>
      <c r="C111" s="19"/>
      <c r="D111" s="20"/>
    </row>
    <row r="112" spans="1:4" ht="14.25">
      <c r="A112" s="19"/>
      <c r="B112" s="20"/>
      <c r="C112" s="19"/>
      <c r="D112" s="20"/>
    </row>
    <row r="113" spans="1:4" ht="14.25">
      <c r="A113" s="19"/>
      <c r="B113" s="20"/>
      <c r="C113" s="19"/>
      <c r="D113" s="20"/>
    </row>
    <row r="114" spans="1:4" ht="14.25">
      <c r="A114" s="19"/>
      <c r="B114" s="20"/>
      <c r="C114" s="19"/>
      <c r="D114" s="20"/>
    </row>
    <row r="115" spans="1:4" ht="14.25">
      <c r="A115" s="19"/>
      <c r="B115" s="20"/>
      <c r="C115" s="19"/>
      <c r="D115" s="20"/>
    </row>
    <row r="116" spans="1:4" ht="14.25">
      <c r="A116" s="19"/>
      <c r="B116" s="20"/>
      <c r="C116" s="19"/>
      <c r="D116" s="20"/>
    </row>
    <row r="117" spans="1:4" ht="14.25">
      <c r="A117" s="19"/>
      <c r="B117" s="20"/>
      <c r="C117" s="19"/>
      <c r="D117" s="20"/>
    </row>
    <row r="118" spans="1:4" ht="14.25">
      <c r="A118" s="19"/>
      <c r="B118" s="20"/>
      <c r="C118" s="19"/>
      <c r="D118" s="20"/>
    </row>
    <row r="119" spans="1:4" ht="14.25">
      <c r="A119" s="19"/>
      <c r="B119" s="20"/>
      <c r="C119" s="19"/>
      <c r="D119" s="20"/>
    </row>
    <row r="120" spans="1:4" ht="14.25">
      <c r="A120" s="19"/>
      <c r="B120" s="20"/>
      <c r="C120" s="19"/>
      <c r="D120" s="20"/>
    </row>
    <row r="121" spans="1:4" ht="14.25">
      <c r="A121" s="19"/>
      <c r="B121" s="20"/>
      <c r="C121" s="19"/>
      <c r="D121" s="20"/>
    </row>
    <row r="122" spans="1:4" ht="14.25">
      <c r="A122" s="19"/>
      <c r="B122" s="20"/>
      <c r="C122" s="19"/>
      <c r="D122" s="20"/>
    </row>
    <row r="123" spans="1:4" ht="14.25">
      <c r="A123" s="19"/>
      <c r="B123" s="20"/>
      <c r="C123" s="19"/>
      <c r="D123" s="20"/>
    </row>
    <row r="124" spans="1:4" ht="14.25">
      <c r="A124" s="19"/>
      <c r="B124" s="20"/>
      <c r="C124" s="19"/>
      <c r="D124" s="20"/>
    </row>
    <row r="125" spans="1:4" ht="14.25">
      <c r="A125" s="19"/>
      <c r="B125" s="20"/>
      <c r="C125" s="19"/>
      <c r="D125" s="20"/>
    </row>
    <row r="126" spans="1:4" ht="14.25">
      <c r="A126" s="19"/>
      <c r="B126" s="20"/>
      <c r="C126" s="19"/>
      <c r="D126" s="20"/>
    </row>
    <row r="127" spans="1:4" ht="14.25">
      <c r="A127" s="19"/>
      <c r="B127" s="20"/>
      <c r="C127" s="19"/>
      <c r="D127" s="20"/>
    </row>
    <row r="128" spans="1:4" ht="14.25">
      <c r="A128" s="19"/>
      <c r="B128" s="20"/>
      <c r="C128" s="19"/>
      <c r="D128" s="20"/>
    </row>
    <row r="129" spans="1:4" ht="14.25">
      <c r="A129" s="19"/>
      <c r="B129" s="20"/>
      <c r="C129" s="19"/>
      <c r="D129" s="20"/>
    </row>
    <row r="130" spans="1:4" ht="14.25">
      <c r="A130" s="19"/>
      <c r="B130" s="20"/>
      <c r="C130" s="19"/>
      <c r="D130" s="20"/>
    </row>
    <row r="131" spans="1:4" ht="14.25">
      <c r="A131" s="19"/>
      <c r="B131" s="20"/>
      <c r="C131" s="19"/>
      <c r="D131" s="20"/>
    </row>
    <row r="132" spans="1:4" ht="14.25">
      <c r="A132" s="19"/>
      <c r="B132" s="20"/>
      <c r="C132" s="19"/>
      <c r="D132" s="20"/>
    </row>
    <row r="133" spans="1:4" ht="14.25">
      <c r="A133" s="19"/>
      <c r="B133" s="20"/>
      <c r="C133" s="19"/>
      <c r="D133" s="20"/>
    </row>
    <row r="134" spans="1:4" ht="14.25">
      <c r="A134" s="19"/>
      <c r="B134" s="20"/>
      <c r="C134" s="19"/>
      <c r="D134" s="20"/>
    </row>
    <row r="135" spans="1:4" ht="14.25">
      <c r="A135" s="19"/>
      <c r="B135" s="20"/>
      <c r="C135" s="19"/>
      <c r="D135" s="20"/>
    </row>
    <row r="136" spans="1:4" ht="14.25">
      <c r="A136" s="19"/>
      <c r="B136" s="20"/>
      <c r="C136" s="19"/>
      <c r="D136" s="20"/>
    </row>
    <row r="137" spans="1:4" ht="14.25">
      <c r="A137" s="19"/>
      <c r="B137" s="20"/>
      <c r="C137" s="19"/>
      <c r="D137" s="20"/>
    </row>
    <row r="138" spans="1:4" ht="14.25">
      <c r="A138" s="19"/>
      <c r="B138" s="20"/>
      <c r="C138" s="19"/>
      <c r="D138" s="20"/>
    </row>
    <row r="139" spans="1:4" ht="14.25">
      <c r="A139" s="19"/>
      <c r="B139" s="20"/>
      <c r="C139" s="19"/>
      <c r="D139" s="20"/>
    </row>
    <row r="140" spans="1:4" ht="14.25">
      <c r="A140" s="19"/>
      <c r="B140" s="20"/>
      <c r="C140" s="19"/>
      <c r="D140" s="20"/>
    </row>
    <row r="141" spans="1:4" ht="14.25">
      <c r="A141" s="19"/>
      <c r="B141" s="20"/>
      <c r="C141" s="19"/>
      <c r="D141" s="20"/>
    </row>
    <row r="142" spans="1:4" ht="14.25">
      <c r="A142" s="19"/>
      <c r="B142" s="20"/>
      <c r="C142" s="19"/>
      <c r="D142" s="20"/>
    </row>
    <row r="143" spans="1:4" ht="14.25">
      <c r="A143" s="19"/>
      <c r="B143" s="20"/>
      <c r="C143" s="19"/>
      <c r="D143" s="20"/>
    </row>
  </sheetData>
  <sheetProtection/>
  <mergeCells count="3">
    <mergeCell ref="A2:D2"/>
    <mergeCell ref="A5:B5"/>
    <mergeCell ref="C5:D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80"/>
  <sheetViews>
    <sheetView zoomScalePageLayoutView="0" workbookViewId="0" topLeftCell="A4">
      <selection activeCell="N10" sqref="N10"/>
    </sheetView>
  </sheetViews>
  <sheetFormatPr defaultColWidth="9.16015625" defaultRowHeight="12"/>
  <cols>
    <col min="1" max="1" width="14" style="84" customWidth="1"/>
    <col min="2" max="2" width="31.16015625" style="41" customWidth="1"/>
    <col min="3" max="9" width="14" style="41" customWidth="1"/>
    <col min="10" max="243" width="9.16015625" style="41" customWidth="1"/>
    <col min="244" max="246" width="3.66015625" style="41" customWidth="1"/>
    <col min="247" max="247" width="43.66015625" style="41" customWidth="1"/>
    <col min="248" max="254" width="20" style="41" customWidth="1"/>
    <col min="255" max="255" width="11.16015625" style="41" customWidth="1"/>
    <col min="256" max="16384" width="9.16015625" style="41" customWidth="1"/>
  </cols>
  <sheetData>
    <row r="1" spans="1:9" ht="35.25" customHeight="1">
      <c r="A1" s="150" t="s">
        <v>178</v>
      </c>
      <c r="B1" s="151"/>
      <c r="C1" s="151"/>
      <c r="D1" s="151"/>
      <c r="E1" s="151"/>
      <c r="F1" s="151"/>
      <c r="G1" s="151"/>
      <c r="H1" s="151"/>
      <c r="I1" s="151"/>
    </row>
    <row r="2" spans="1:9" ht="13.5">
      <c r="A2" s="108"/>
      <c r="B2" s="51"/>
      <c r="C2" s="51"/>
      <c r="D2" s="51"/>
      <c r="E2" s="51"/>
      <c r="F2" s="51"/>
      <c r="G2" s="51"/>
      <c r="H2" s="51"/>
      <c r="I2" s="52" t="s">
        <v>40</v>
      </c>
    </row>
    <row r="3" spans="1:9" ht="14.25">
      <c r="A3" s="53"/>
      <c r="B3" s="51"/>
      <c r="C3" s="51"/>
      <c r="D3" s="51"/>
      <c r="E3" s="54"/>
      <c r="F3" s="51"/>
      <c r="G3" s="51"/>
      <c r="H3" s="51"/>
      <c r="I3" s="52" t="s">
        <v>41</v>
      </c>
    </row>
    <row r="4" spans="1:9" s="42" customFormat="1" ht="21.75" customHeight="1">
      <c r="A4" s="155" t="s">
        <v>25</v>
      </c>
      <c r="B4" s="155" t="s">
        <v>26</v>
      </c>
      <c r="C4" s="148" t="s">
        <v>27</v>
      </c>
      <c r="D4" s="148" t="s">
        <v>28</v>
      </c>
      <c r="E4" s="148" t="s">
        <v>29</v>
      </c>
      <c r="F4" s="148" t="s">
        <v>30</v>
      </c>
      <c r="G4" s="148" t="s">
        <v>31</v>
      </c>
      <c r="H4" s="148" t="s">
        <v>32</v>
      </c>
      <c r="I4" s="148" t="s">
        <v>33</v>
      </c>
    </row>
    <row r="5" spans="1:9" s="42" customFormat="1" ht="17.25" customHeight="1">
      <c r="A5" s="152" t="s">
        <v>70</v>
      </c>
      <c r="B5" s="152" t="s">
        <v>65</v>
      </c>
      <c r="C5" s="148" t="s">
        <v>26</v>
      </c>
      <c r="D5" s="148" t="s">
        <v>26</v>
      </c>
      <c r="E5" s="148" t="s">
        <v>26</v>
      </c>
      <c r="F5" s="148" t="s">
        <v>26</v>
      </c>
      <c r="G5" s="148" t="s">
        <v>26</v>
      </c>
      <c r="H5" s="148" t="s">
        <v>26</v>
      </c>
      <c r="I5" s="148" t="s">
        <v>35</v>
      </c>
    </row>
    <row r="6" spans="1:9" s="42" customFormat="1" ht="21" customHeight="1">
      <c r="A6" s="153" t="s">
        <v>26</v>
      </c>
      <c r="B6" s="153" t="s">
        <v>26</v>
      </c>
      <c r="C6" s="148" t="s">
        <v>26</v>
      </c>
      <c r="D6" s="148" t="s">
        <v>26</v>
      </c>
      <c r="E6" s="148" t="s">
        <v>26</v>
      </c>
      <c r="F6" s="148" t="s">
        <v>26</v>
      </c>
      <c r="G6" s="148" t="s">
        <v>26</v>
      </c>
      <c r="H6" s="148" t="s">
        <v>26</v>
      </c>
      <c r="I6" s="148" t="s">
        <v>26</v>
      </c>
    </row>
    <row r="7" spans="1:9" s="42" customFormat="1" ht="21" customHeight="1">
      <c r="A7" s="154" t="s">
        <v>26</v>
      </c>
      <c r="B7" s="154" t="s">
        <v>26</v>
      </c>
      <c r="C7" s="148" t="s">
        <v>26</v>
      </c>
      <c r="D7" s="148" t="s">
        <v>26</v>
      </c>
      <c r="E7" s="148" t="s">
        <v>26</v>
      </c>
      <c r="F7" s="148" t="s">
        <v>26</v>
      </c>
      <c r="G7" s="148" t="s">
        <v>26</v>
      </c>
      <c r="H7" s="148" t="s">
        <v>26</v>
      </c>
      <c r="I7" s="148" t="s">
        <v>26</v>
      </c>
    </row>
    <row r="8" spans="1:9" s="42" customFormat="1" ht="21" customHeight="1">
      <c r="A8" s="149" t="s">
        <v>36</v>
      </c>
      <c r="B8" s="149"/>
      <c r="C8" s="47">
        <f>C9+C12+C16+C21</f>
        <v>308.69</v>
      </c>
      <c r="D8" s="47">
        <f>D9+D12+D16+D21</f>
        <v>308.69</v>
      </c>
      <c r="E8" s="48"/>
      <c r="F8" s="48"/>
      <c r="G8" s="48"/>
      <c r="H8" s="48"/>
      <c r="I8" s="47"/>
    </row>
    <row r="9" spans="1:9" s="42" customFormat="1" ht="21" customHeight="1">
      <c r="A9" s="49">
        <v>201</v>
      </c>
      <c r="B9" s="49" t="s">
        <v>37</v>
      </c>
      <c r="C9" s="48">
        <v>285.24</v>
      </c>
      <c r="D9" s="48">
        <v>285.24</v>
      </c>
      <c r="E9" s="48"/>
      <c r="F9" s="48"/>
      <c r="G9" s="48"/>
      <c r="H9" s="48"/>
      <c r="I9" s="48"/>
    </row>
    <row r="10" spans="1:9" s="42" customFormat="1" ht="21" customHeight="1">
      <c r="A10" s="49">
        <v>20103</v>
      </c>
      <c r="B10" s="49" t="s">
        <v>169</v>
      </c>
      <c r="C10" s="48">
        <v>285.24</v>
      </c>
      <c r="D10" s="48">
        <v>285.24</v>
      </c>
      <c r="E10" s="48"/>
      <c r="F10" s="48"/>
      <c r="G10" s="48"/>
      <c r="H10" s="48"/>
      <c r="I10" s="48"/>
    </row>
    <row r="11" spans="1:9" s="42" customFormat="1" ht="21" customHeight="1">
      <c r="A11" s="49">
        <v>2010399</v>
      </c>
      <c r="B11" s="49" t="s">
        <v>170</v>
      </c>
      <c r="C11" s="48">
        <v>285.24</v>
      </c>
      <c r="D11" s="48">
        <v>285.24</v>
      </c>
      <c r="E11" s="48"/>
      <c r="F11" s="48"/>
      <c r="G11" s="48"/>
      <c r="H11" s="48"/>
      <c r="I11" s="48"/>
    </row>
    <row r="12" spans="1:9" s="42" customFormat="1" ht="21" customHeight="1">
      <c r="A12" s="49">
        <v>208</v>
      </c>
      <c r="B12" s="49" t="s">
        <v>38</v>
      </c>
      <c r="C12" s="48">
        <v>11.89</v>
      </c>
      <c r="D12" s="48">
        <v>11.89</v>
      </c>
      <c r="E12" s="48"/>
      <c r="F12" s="48"/>
      <c r="G12" s="48"/>
      <c r="H12" s="48"/>
      <c r="I12" s="48"/>
    </row>
    <row r="13" spans="1:9" s="42" customFormat="1" ht="21" customHeight="1">
      <c r="A13" s="49">
        <v>20805</v>
      </c>
      <c r="B13" s="49" t="s">
        <v>171</v>
      </c>
      <c r="C13" s="48">
        <v>11.89</v>
      </c>
      <c r="D13" s="48">
        <v>11.89</v>
      </c>
      <c r="E13" s="48"/>
      <c r="F13" s="48"/>
      <c r="G13" s="48"/>
      <c r="H13" s="48"/>
      <c r="I13" s="48"/>
    </row>
    <row r="14" spans="1:9" s="42" customFormat="1" ht="21" customHeight="1">
      <c r="A14" s="49">
        <v>2080505</v>
      </c>
      <c r="B14" s="49" t="s">
        <v>172</v>
      </c>
      <c r="C14" s="48">
        <v>8.65</v>
      </c>
      <c r="D14" s="48">
        <v>8.65</v>
      </c>
      <c r="E14" s="48"/>
      <c r="F14" s="48"/>
      <c r="G14" s="48"/>
      <c r="H14" s="48"/>
      <c r="I14" s="48"/>
    </row>
    <row r="15" spans="1:9" s="42" customFormat="1" ht="21" customHeight="1">
      <c r="A15" s="49">
        <v>2080506</v>
      </c>
      <c r="B15" s="49" t="s">
        <v>225</v>
      </c>
      <c r="C15" s="48">
        <v>3.24</v>
      </c>
      <c r="D15" s="48">
        <v>3.24</v>
      </c>
      <c r="E15" s="48"/>
      <c r="F15" s="48"/>
      <c r="G15" s="48"/>
      <c r="H15" s="48"/>
      <c r="I15" s="48"/>
    </row>
    <row r="16" spans="1:9" s="42" customFormat="1" ht="21" customHeight="1">
      <c r="A16" s="49">
        <v>210</v>
      </c>
      <c r="B16" s="49" t="s">
        <v>173</v>
      </c>
      <c r="C16" s="48">
        <v>6.2</v>
      </c>
      <c r="D16" s="48">
        <v>6.2</v>
      </c>
      <c r="E16" s="48"/>
      <c r="F16" s="48"/>
      <c r="G16" s="48"/>
      <c r="H16" s="48"/>
      <c r="I16" s="48"/>
    </row>
    <row r="17" spans="1:9" ht="21" customHeight="1">
      <c r="A17" s="49">
        <v>21011</v>
      </c>
      <c r="B17" s="49" t="s">
        <v>174</v>
      </c>
      <c r="C17" s="48">
        <v>6.2</v>
      </c>
      <c r="D17" s="48">
        <v>6.2</v>
      </c>
      <c r="E17" s="116"/>
      <c r="F17" s="116"/>
      <c r="G17" s="116"/>
      <c r="H17" s="116"/>
      <c r="I17" s="116"/>
    </row>
    <row r="18" spans="1:9" ht="21" customHeight="1">
      <c r="A18" s="49">
        <v>2101101</v>
      </c>
      <c r="B18" s="49" t="s">
        <v>217</v>
      </c>
      <c r="C18" s="48">
        <v>3.64</v>
      </c>
      <c r="D18" s="48">
        <v>3.64</v>
      </c>
      <c r="E18" s="116"/>
      <c r="F18" s="116"/>
      <c r="G18" s="116"/>
      <c r="H18" s="116"/>
      <c r="I18" s="116"/>
    </row>
    <row r="19" spans="1:9" ht="21" customHeight="1">
      <c r="A19" s="49">
        <v>2101103</v>
      </c>
      <c r="B19" s="49" t="s">
        <v>218</v>
      </c>
      <c r="C19" s="48">
        <v>1.52</v>
      </c>
      <c r="D19" s="48">
        <v>1.52</v>
      </c>
      <c r="E19" s="116"/>
      <c r="F19" s="116"/>
      <c r="G19" s="116"/>
      <c r="H19" s="116"/>
      <c r="I19" s="116"/>
    </row>
    <row r="20" spans="1:9" ht="21" customHeight="1">
      <c r="A20" s="49">
        <v>2101199</v>
      </c>
      <c r="B20" s="49" t="s">
        <v>219</v>
      </c>
      <c r="C20" s="48">
        <v>1.04</v>
      </c>
      <c r="D20" s="48">
        <v>1.04</v>
      </c>
      <c r="E20" s="116"/>
      <c r="F20" s="116"/>
      <c r="G20" s="116"/>
      <c r="H20" s="116"/>
      <c r="I20" s="116"/>
    </row>
    <row r="21" spans="1:9" ht="21" customHeight="1">
      <c r="A21" s="49">
        <v>221</v>
      </c>
      <c r="B21" s="49" t="s">
        <v>175</v>
      </c>
      <c r="C21" s="48">
        <v>5.36</v>
      </c>
      <c r="D21" s="48">
        <v>5.36</v>
      </c>
      <c r="E21" s="116"/>
      <c r="F21" s="116"/>
      <c r="G21" s="116"/>
      <c r="H21" s="116"/>
      <c r="I21" s="116"/>
    </row>
    <row r="22" spans="1:9" ht="21" customHeight="1">
      <c r="A22" s="49">
        <v>22102</v>
      </c>
      <c r="B22" s="49" t="s">
        <v>176</v>
      </c>
      <c r="C22" s="48">
        <v>5.36</v>
      </c>
      <c r="D22" s="48">
        <v>5.36</v>
      </c>
      <c r="E22" s="116"/>
      <c r="F22" s="116"/>
      <c r="G22" s="116"/>
      <c r="H22" s="116"/>
      <c r="I22" s="116"/>
    </row>
    <row r="23" spans="1:9" ht="21" customHeight="1">
      <c r="A23" s="49">
        <v>2210201</v>
      </c>
      <c r="B23" s="49" t="s">
        <v>177</v>
      </c>
      <c r="C23" s="48">
        <v>5.36</v>
      </c>
      <c r="D23" s="48">
        <v>5.36</v>
      </c>
      <c r="E23" s="116"/>
      <c r="F23" s="116"/>
      <c r="G23" s="116"/>
      <c r="H23" s="116"/>
      <c r="I23" s="116"/>
    </row>
    <row r="24" spans="1:9" ht="21" customHeight="1">
      <c r="A24" s="93" t="s">
        <v>153</v>
      </c>
      <c r="C24" s="83"/>
      <c r="D24" s="83"/>
      <c r="E24" s="83"/>
      <c r="F24" s="83"/>
      <c r="G24" s="83"/>
      <c r="H24" s="83"/>
      <c r="I24" s="83"/>
    </row>
    <row r="25" spans="3:9" ht="21" customHeight="1">
      <c r="C25" s="83"/>
      <c r="D25" s="83"/>
      <c r="E25" s="83"/>
      <c r="F25" s="83"/>
      <c r="G25" s="83"/>
      <c r="H25" s="83"/>
      <c r="I25" s="83"/>
    </row>
    <row r="26" spans="3:9" ht="21" customHeight="1">
      <c r="C26" s="83"/>
      <c r="D26" s="83"/>
      <c r="E26" s="83"/>
      <c r="F26" s="83"/>
      <c r="G26" s="83"/>
      <c r="H26" s="83"/>
      <c r="I26" s="83"/>
    </row>
    <row r="27" spans="3:9" ht="21" customHeight="1">
      <c r="C27" s="83"/>
      <c r="D27" s="83"/>
      <c r="E27" s="83"/>
      <c r="F27" s="83"/>
      <c r="G27" s="83"/>
      <c r="H27" s="83"/>
      <c r="I27" s="83"/>
    </row>
    <row r="28" spans="3:9" ht="21" customHeight="1">
      <c r="C28" s="83"/>
      <c r="D28" s="83"/>
      <c r="E28" s="83"/>
      <c r="F28" s="83"/>
      <c r="G28" s="83"/>
      <c r="H28" s="83"/>
      <c r="I28" s="83"/>
    </row>
    <row r="29" spans="3:9" ht="21" customHeight="1">
      <c r="C29" s="83"/>
      <c r="D29" s="83"/>
      <c r="E29" s="83"/>
      <c r="F29" s="83"/>
      <c r="G29" s="83"/>
      <c r="H29" s="83"/>
      <c r="I29" s="83"/>
    </row>
    <row r="30" spans="3:9" ht="21" customHeight="1">
      <c r="C30" s="83"/>
      <c r="D30" s="83"/>
      <c r="E30" s="83"/>
      <c r="F30" s="83"/>
      <c r="G30" s="83"/>
      <c r="H30" s="83"/>
      <c r="I30" s="83"/>
    </row>
    <row r="31" spans="3:9" ht="21" customHeight="1">
      <c r="C31" s="83"/>
      <c r="D31" s="83"/>
      <c r="E31" s="83"/>
      <c r="F31" s="83"/>
      <c r="G31" s="83"/>
      <c r="H31" s="83"/>
      <c r="I31" s="83"/>
    </row>
    <row r="32" spans="3:9" ht="11.25">
      <c r="C32" s="83"/>
      <c r="D32" s="83"/>
      <c r="E32" s="83"/>
      <c r="F32" s="83"/>
      <c r="G32" s="83"/>
      <c r="H32" s="83"/>
      <c r="I32" s="83"/>
    </row>
    <row r="33" spans="3:9" ht="11.25">
      <c r="C33" s="83"/>
      <c r="D33" s="83"/>
      <c r="E33" s="83"/>
      <c r="F33" s="83"/>
      <c r="G33" s="83"/>
      <c r="H33" s="83"/>
      <c r="I33" s="83"/>
    </row>
    <row r="34" spans="3:9" ht="11.25">
      <c r="C34" s="83"/>
      <c r="D34" s="83"/>
      <c r="E34" s="83"/>
      <c r="F34" s="83"/>
      <c r="G34" s="83"/>
      <c r="H34" s="83"/>
      <c r="I34" s="83"/>
    </row>
    <row r="35" spans="3:9" ht="11.25">
      <c r="C35" s="83"/>
      <c r="D35" s="83"/>
      <c r="E35" s="83"/>
      <c r="F35" s="83"/>
      <c r="G35" s="83"/>
      <c r="H35" s="83"/>
      <c r="I35" s="83"/>
    </row>
    <row r="36" spans="3:9" ht="11.25">
      <c r="C36" s="83"/>
      <c r="D36" s="83"/>
      <c r="E36" s="83"/>
      <c r="F36" s="83"/>
      <c r="G36" s="83"/>
      <c r="H36" s="83"/>
      <c r="I36" s="83"/>
    </row>
    <row r="37" spans="3:9" ht="11.25">
      <c r="C37" s="83"/>
      <c r="D37" s="83"/>
      <c r="E37" s="83"/>
      <c r="F37" s="83"/>
      <c r="G37" s="83"/>
      <c r="H37" s="83"/>
      <c r="I37" s="83"/>
    </row>
    <row r="38" spans="3:9" ht="11.25">
      <c r="C38" s="83"/>
      <c r="D38" s="83"/>
      <c r="E38" s="83"/>
      <c r="F38" s="83"/>
      <c r="G38" s="83"/>
      <c r="H38" s="83"/>
      <c r="I38" s="83"/>
    </row>
    <row r="39" spans="3:9" ht="11.25">
      <c r="C39" s="83"/>
      <c r="D39" s="83"/>
      <c r="E39" s="83"/>
      <c r="F39" s="83"/>
      <c r="G39" s="83"/>
      <c r="H39" s="83"/>
      <c r="I39" s="83"/>
    </row>
    <row r="40" spans="3:9" ht="11.25">
      <c r="C40" s="83"/>
      <c r="D40" s="83"/>
      <c r="E40" s="83"/>
      <c r="F40" s="83"/>
      <c r="G40" s="83"/>
      <c r="H40" s="83"/>
      <c r="I40" s="83"/>
    </row>
    <row r="41" spans="3:9" ht="11.25">
      <c r="C41" s="83"/>
      <c r="D41" s="83"/>
      <c r="E41" s="83"/>
      <c r="F41" s="83"/>
      <c r="G41" s="83"/>
      <c r="H41" s="83"/>
      <c r="I41" s="83"/>
    </row>
    <row r="42" spans="3:9" ht="11.25">
      <c r="C42" s="83"/>
      <c r="D42" s="83"/>
      <c r="E42" s="83"/>
      <c r="F42" s="83"/>
      <c r="G42" s="83"/>
      <c r="H42" s="83"/>
      <c r="I42" s="83"/>
    </row>
    <row r="43" spans="3:9" ht="11.25">
      <c r="C43" s="83"/>
      <c r="D43" s="83"/>
      <c r="E43" s="83"/>
      <c r="F43" s="83"/>
      <c r="G43" s="83"/>
      <c r="H43" s="83"/>
      <c r="I43" s="83"/>
    </row>
    <row r="44" spans="3:9" ht="11.25">
      <c r="C44" s="83"/>
      <c r="D44" s="83"/>
      <c r="E44" s="83"/>
      <c r="F44" s="83"/>
      <c r="G44" s="83"/>
      <c r="H44" s="83"/>
      <c r="I44" s="83"/>
    </row>
    <row r="45" spans="3:9" ht="11.25">
      <c r="C45" s="83"/>
      <c r="D45" s="83"/>
      <c r="E45" s="83"/>
      <c r="F45" s="83"/>
      <c r="G45" s="83"/>
      <c r="H45" s="83"/>
      <c r="I45" s="83"/>
    </row>
    <row r="46" spans="3:9" ht="11.25">
      <c r="C46" s="83"/>
      <c r="D46" s="83"/>
      <c r="E46" s="83"/>
      <c r="F46" s="83"/>
      <c r="G46" s="83"/>
      <c r="H46" s="83"/>
      <c r="I46" s="83"/>
    </row>
    <row r="47" spans="3:9" ht="11.25">
      <c r="C47" s="83"/>
      <c r="D47" s="83"/>
      <c r="E47" s="83"/>
      <c r="F47" s="83"/>
      <c r="G47" s="83"/>
      <c r="H47" s="83"/>
      <c r="I47" s="83"/>
    </row>
    <row r="48" spans="3:9" ht="11.25">
      <c r="C48" s="83"/>
      <c r="D48" s="83"/>
      <c r="E48" s="83"/>
      <c r="F48" s="83"/>
      <c r="G48" s="83"/>
      <c r="H48" s="83"/>
      <c r="I48" s="83"/>
    </row>
    <row r="49" spans="3:9" ht="11.25">
      <c r="C49" s="83"/>
      <c r="D49" s="83"/>
      <c r="E49" s="83"/>
      <c r="F49" s="83"/>
      <c r="G49" s="83"/>
      <c r="H49" s="83"/>
      <c r="I49" s="83"/>
    </row>
    <row r="50" spans="3:9" ht="11.25">
      <c r="C50" s="83"/>
      <c r="D50" s="83"/>
      <c r="E50" s="83"/>
      <c r="F50" s="83"/>
      <c r="G50" s="83"/>
      <c r="H50" s="83"/>
      <c r="I50" s="83"/>
    </row>
    <row r="51" spans="3:9" ht="11.25">
      <c r="C51" s="83"/>
      <c r="D51" s="83"/>
      <c r="E51" s="83"/>
      <c r="F51" s="83"/>
      <c r="G51" s="83"/>
      <c r="H51" s="83"/>
      <c r="I51" s="83"/>
    </row>
    <row r="52" spans="3:9" ht="11.25">
      <c r="C52" s="83"/>
      <c r="D52" s="83"/>
      <c r="E52" s="83"/>
      <c r="F52" s="83"/>
      <c r="G52" s="83"/>
      <c r="H52" s="83"/>
      <c r="I52" s="83"/>
    </row>
    <row r="53" spans="3:9" ht="11.25">
      <c r="C53" s="83"/>
      <c r="D53" s="83"/>
      <c r="E53" s="83"/>
      <c r="F53" s="83"/>
      <c r="G53" s="83"/>
      <c r="H53" s="83"/>
      <c r="I53" s="83"/>
    </row>
    <row r="54" spans="3:9" ht="11.25">
      <c r="C54" s="83"/>
      <c r="D54" s="83"/>
      <c r="E54" s="83"/>
      <c r="F54" s="83"/>
      <c r="G54" s="83"/>
      <c r="H54" s="83"/>
      <c r="I54" s="83"/>
    </row>
    <row r="55" spans="3:9" ht="11.25">
      <c r="C55" s="83"/>
      <c r="D55" s="83"/>
      <c r="E55" s="83"/>
      <c r="F55" s="83"/>
      <c r="G55" s="83"/>
      <c r="H55" s="83"/>
      <c r="I55" s="83"/>
    </row>
    <row r="56" spans="3:9" ht="11.25">
      <c r="C56" s="83"/>
      <c r="D56" s="83"/>
      <c r="E56" s="83"/>
      <c r="F56" s="83"/>
      <c r="G56" s="83"/>
      <c r="H56" s="83"/>
      <c r="I56" s="83"/>
    </row>
    <row r="57" spans="3:9" ht="11.25">
      <c r="C57" s="83"/>
      <c r="D57" s="83"/>
      <c r="E57" s="83"/>
      <c r="F57" s="83"/>
      <c r="G57" s="83"/>
      <c r="H57" s="83"/>
      <c r="I57" s="83"/>
    </row>
    <row r="58" spans="3:9" ht="11.25">
      <c r="C58" s="83"/>
      <c r="D58" s="83"/>
      <c r="E58" s="83"/>
      <c r="F58" s="83"/>
      <c r="G58" s="83"/>
      <c r="H58" s="83"/>
      <c r="I58" s="83"/>
    </row>
    <row r="59" spans="3:9" ht="11.25">
      <c r="C59" s="83"/>
      <c r="D59" s="83"/>
      <c r="E59" s="83"/>
      <c r="F59" s="83"/>
      <c r="G59" s="83"/>
      <c r="H59" s="83"/>
      <c r="I59" s="83"/>
    </row>
    <row r="60" spans="3:9" ht="11.25">
      <c r="C60" s="83"/>
      <c r="D60" s="83"/>
      <c r="E60" s="83"/>
      <c r="F60" s="83"/>
      <c r="G60" s="83"/>
      <c r="H60" s="83"/>
      <c r="I60" s="83"/>
    </row>
    <row r="61" spans="3:9" ht="11.25">
      <c r="C61" s="83"/>
      <c r="D61" s="83"/>
      <c r="E61" s="83"/>
      <c r="F61" s="83"/>
      <c r="G61" s="83"/>
      <c r="H61" s="83"/>
      <c r="I61" s="83"/>
    </row>
    <row r="62" spans="3:9" ht="11.25">
      <c r="C62" s="83"/>
      <c r="D62" s="83"/>
      <c r="E62" s="83"/>
      <c r="F62" s="83"/>
      <c r="G62" s="83"/>
      <c r="H62" s="83"/>
      <c r="I62" s="83"/>
    </row>
    <row r="63" spans="3:9" ht="11.25">
      <c r="C63" s="83"/>
      <c r="D63" s="83"/>
      <c r="E63" s="83"/>
      <c r="F63" s="83"/>
      <c r="G63" s="83"/>
      <c r="H63" s="83"/>
      <c r="I63" s="83"/>
    </row>
    <row r="64" spans="3:9" ht="11.25">
      <c r="C64" s="83"/>
      <c r="D64" s="83"/>
      <c r="E64" s="83"/>
      <c r="F64" s="83"/>
      <c r="G64" s="83"/>
      <c r="H64" s="83"/>
      <c r="I64" s="83"/>
    </row>
    <row r="65" spans="3:9" ht="11.25">
      <c r="C65" s="83"/>
      <c r="D65" s="83"/>
      <c r="E65" s="83"/>
      <c r="F65" s="83"/>
      <c r="G65" s="83"/>
      <c r="H65" s="83"/>
      <c r="I65" s="83"/>
    </row>
    <row r="66" spans="3:9" ht="11.25">
      <c r="C66" s="83"/>
      <c r="D66" s="83"/>
      <c r="E66" s="83"/>
      <c r="F66" s="83"/>
      <c r="G66" s="83"/>
      <c r="H66" s="83"/>
      <c r="I66" s="83"/>
    </row>
    <row r="67" spans="3:9" ht="11.25">
      <c r="C67" s="83"/>
      <c r="D67" s="83"/>
      <c r="E67" s="83"/>
      <c r="F67" s="83"/>
      <c r="G67" s="83"/>
      <c r="H67" s="83"/>
      <c r="I67" s="83"/>
    </row>
    <row r="68" spans="3:9" ht="11.25">
      <c r="C68" s="83"/>
      <c r="D68" s="83"/>
      <c r="E68" s="83"/>
      <c r="F68" s="83"/>
      <c r="G68" s="83"/>
      <c r="H68" s="83"/>
      <c r="I68" s="83"/>
    </row>
    <row r="69" spans="3:9" ht="11.25">
      <c r="C69" s="83"/>
      <c r="D69" s="83"/>
      <c r="E69" s="83"/>
      <c r="F69" s="83"/>
      <c r="G69" s="83"/>
      <c r="H69" s="83"/>
      <c r="I69" s="83"/>
    </row>
    <row r="70" spans="3:9" ht="11.25">
      <c r="C70" s="83"/>
      <c r="D70" s="83"/>
      <c r="E70" s="83"/>
      <c r="F70" s="83"/>
      <c r="G70" s="83"/>
      <c r="H70" s="83"/>
      <c r="I70" s="83"/>
    </row>
    <row r="71" spans="3:9" ht="11.25">
      <c r="C71" s="83"/>
      <c r="D71" s="83"/>
      <c r="E71" s="83"/>
      <c r="F71" s="83"/>
      <c r="G71" s="83"/>
      <c r="H71" s="83"/>
      <c r="I71" s="83"/>
    </row>
    <row r="72" spans="3:9" ht="11.25">
      <c r="C72" s="83"/>
      <c r="D72" s="83"/>
      <c r="E72" s="83"/>
      <c r="F72" s="83"/>
      <c r="G72" s="83"/>
      <c r="H72" s="83"/>
      <c r="I72" s="83"/>
    </row>
    <row r="73" spans="3:9" ht="11.25">
      <c r="C73" s="83"/>
      <c r="D73" s="83"/>
      <c r="E73" s="83"/>
      <c r="F73" s="83"/>
      <c r="G73" s="83"/>
      <c r="H73" s="83"/>
      <c r="I73" s="83"/>
    </row>
    <row r="74" spans="3:9" ht="11.25">
      <c r="C74" s="83"/>
      <c r="D74" s="83"/>
      <c r="E74" s="83"/>
      <c r="F74" s="83"/>
      <c r="G74" s="83"/>
      <c r="H74" s="83"/>
      <c r="I74" s="83"/>
    </row>
    <row r="75" spans="3:9" ht="11.25">
      <c r="C75" s="83"/>
      <c r="D75" s="83"/>
      <c r="E75" s="83"/>
      <c r="F75" s="83"/>
      <c r="G75" s="83"/>
      <c r="H75" s="83"/>
      <c r="I75" s="83"/>
    </row>
    <row r="76" spans="3:9" ht="11.25">
      <c r="C76" s="83"/>
      <c r="D76" s="83"/>
      <c r="E76" s="83"/>
      <c r="F76" s="83"/>
      <c r="G76" s="83"/>
      <c r="H76" s="83"/>
      <c r="I76" s="83"/>
    </row>
    <row r="77" spans="3:9" ht="11.25">
      <c r="C77" s="83"/>
      <c r="D77" s="83"/>
      <c r="E77" s="83"/>
      <c r="F77" s="83"/>
      <c r="G77" s="83"/>
      <c r="H77" s="83"/>
      <c r="I77" s="83"/>
    </row>
    <row r="78" spans="3:9" ht="11.25">
      <c r="C78" s="83"/>
      <c r="D78" s="83"/>
      <c r="E78" s="83"/>
      <c r="F78" s="83"/>
      <c r="G78" s="83"/>
      <c r="H78" s="83"/>
      <c r="I78" s="83"/>
    </row>
    <row r="79" spans="3:9" ht="11.25">
      <c r="C79" s="83"/>
      <c r="D79" s="83"/>
      <c r="E79" s="83"/>
      <c r="F79" s="83"/>
      <c r="G79" s="83"/>
      <c r="H79" s="83"/>
      <c r="I79" s="83"/>
    </row>
    <row r="80" spans="3:9" ht="11.25">
      <c r="C80" s="83"/>
      <c r="D80" s="83"/>
      <c r="E80" s="83"/>
      <c r="F80" s="83"/>
      <c r="G80" s="83"/>
      <c r="H80" s="83"/>
      <c r="I80" s="83"/>
    </row>
  </sheetData>
  <sheetProtection/>
  <mergeCells count="12">
    <mergeCell ref="A4:B4"/>
    <mergeCell ref="C4:C7"/>
    <mergeCell ref="D4:D7"/>
    <mergeCell ref="E4:E7"/>
    <mergeCell ref="F4:F7"/>
    <mergeCell ref="G4:G7"/>
    <mergeCell ref="A8:B8"/>
    <mergeCell ref="A1:I1"/>
    <mergeCell ref="H4:H7"/>
    <mergeCell ref="I4:I7"/>
    <mergeCell ref="A5:A7"/>
    <mergeCell ref="B5:B7"/>
  </mergeCells>
  <printOptions horizontalCentered="1"/>
  <pageMargins left="0.5905511811023623" right="0.5905511811023623" top="0.7874015748031497" bottom="0.7874015748031497" header="0.31496062992125984" footer="0.31496062992125984"/>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H24"/>
  <sheetViews>
    <sheetView zoomScalePageLayoutView="0" workbookViewId="0" topLeftCell="A4">
      <selection activeCell="O17" sqref="O17"/>
    </sheetView>
  </sheetViews>
  <sheetFormatPr defaultColWidth="9.16015625" defaultRowHeight="12"/>
  <cols>
    <col min="1" max="1" width="14" style="84" customWidth="1"/>
    <col min="2" max="2" width="31.16015625" style="41" customWidth="1"/>
    <col min="3" max="3" width="17.33203125" style="41" customWidth="1"/>
    <col min="4" max="5" width="16.33203125" style="41" customWidth="1"/>
    <col min="6" max="6" width="13.83203125" style="41" customWidth="1"/>
    <col min="7" max="8" width="16.33203125" style="41" customWidth="1"/>
    <col min="9" max="242" width="9.16015625" style="41" customWidth="1"/>
    <col min="243" max="245" width="3.66015625" style="41" customWidth="1"/>
    <col min="246" max="246" width="43.66015625" style="41" customWidth="1"/>
    <col min="247" max="253" width="20" style="41" customWidth="1"/>
    <col min="254" max="254" width="11.16015625" style="41" customWidth="1"/>
    <col min="255" max="16384" width="9.16015625" style="41" customWidth="1"/>
  </cols>
  <sheetData>
    <row r="1" spans="1:8" ht="35.25" customHeight="1">
      <c r="A1" s="150" t="s">
        <v>179</v>
      </c>
      <c r="B1" s="151"/>
      <c r="C1" s="151"/>
      <c r="D1" s="151"/>
      <c r="E1" s="151"/>
      <c r="F1" s="151"/>
      <c r="G1" s="151"/>
      <c r="H1" s="151"/>
    </row>
    <row r="2" spans="1:8" ht="13.5">
      <c r="A2" s="108"/>
      <c r="B2" s="51"/>
      <c r="C2" s="51"/>
      <c r="D2" s="51"/>
      <c r="E2" s="51"/>
      <c r="F2" s="51"/>
      <c r="G2" s="51"/>
      <c r="H2" s="52" t="s">
        <v>48</v>
      </c>
    </row>
    <row r="3" spans="1:8" ht="14.25">
      <c r="A3" s="53"/>
      <c r="B3" s="51"/>
      <c r="C3" s="51"/>
      <c r="D3" s="51"/>
      <c r="E3" s="54"/>
      <c r="F3" s="51"/>
      <c r="G3" s="51"/>
      <c r="H3" s="52" t="s">
        <v>41</v>
      </c>
    </row>
    <row r="4" spans="1:8" s="42" customFormat="1" ht="21.75" customHeight="1">
      <c r="A4" s="158" t="s">
        <v>25</v>
      </c>
      <c r="B4" s="159" t="s">
        <v>26</v>
      </c>
      <c r="C4" s="152" t="s">
        <v>7</v>
      </c>
      <c r="D4" s="152" t="s">
        <v>43</v>
      </c>
      <c r="E4" s="152" t="s">
        <v>44</v>
      </c>
      <c r="F4" s="152" t="s">
        <v>45</v>
      </c>
      <c r="G4" s="152" t="s">
        <v>46</v>
      </c>
      <c r="H4" s="152" t="s">
        <v>47</v>
      </c>
    </row>
    <row r="5" spans="1:8" s="42" customFormat="1" ht="17.25" customHeight="1">
      <c r="A5" s="152" t="s">
        <v>70</v>
      </c>
      <c r="B5" s="152" t="s">
        <v>66</v>
      </c>
      <c r="C5" s="153"/>
      <c r="D5" s="153"/>
      <c r="E5" s="153"/>
      <c r="F5" s="153"/>
      <c r="G5" s="153"/>
      <c r="H5" s="153"/>
    </row>
    <row r="6" spans="1:8" s="42" customFormat="1" ht="21" customHeight="1">
      <c r="A6" s="153"/>
      <c r="B6" s="153" t="s">
        <v>26</v>
      </c>
      <c r="C6" s="153"/>
      <c r="D6" s="153"/>
      <c r="E6" s="153"/>
      <c r="F6" s="153"/>
      <c r="G6" s="153"/>
      <c r="H6" s="153"/>
    </row>
    <row r="7" spans="1:8" s="42" customFormat="1" ht="21" customHeight="1">
      <c r="A7" s="154"/>
      <c r="B7" s="154" t="s">
        <v>26</v>
      </c>
      <c r="C7" s="154"/>
      <c r="D7" s="154"/>
      <c r="E7" s="154"/>
      <c r="F7" s="154"/>
      <c r="G7" s="154"/>
      <c r="H7" s="154"/>
    </row>
    <row r="8" spans="1:8" s="42" customFormat="1" ht="21" customHeight="1">
      <c r="A8" s="156" t="s">
        <v>36</v>
      </c>
      <c r="B8" s="157"/>
      <c r="C8" s="73">
        <f>D8+E8</f>
        <v>308.69</v>
      </c>
      <c r="D8" s="73">
        <f>D9+D12+D16+D21</f>
        <v>133.69</v>
      </c>
      <c r="E8" s="74">
        <v>175</v>
      </c>
      <c r="F8" s="74"/>
      <c r="G8" s="74"/>
      <c r="H8" s="74"/>
    </row>
    <row r="9" spans="1:8" s="42" customFormat="1" ht="21" customHeight="1">
      <c r="A9" s="49">
        <v>201</v>
      </c>
      <c r="B9" s="49" t="s">
        <v>37</v>
      </c>
      <c r="C9" s="73">
        <f>D9+E9</f>
        <v>285.24</v>
      </c>
      <c r="D9" s="73">
        <v>110.24</v>
      </c>
      <c r="E9" s="74">
        <v>175</v>
      </c>
      <c r="F9" s="74"/>
      <c r="G9" s="74"/>
      <c r="H9" s="74"/>
    </row>
    <row r="10" spans="1:8" s="42" customFormat="1" ht="21" customHeight="1">
      <c r="A10" s="49">
        <v>20103</v>
      </c>
      <c r="B10" s="49" t="s">
        <v>169</v>
      </c>
      <c r="C10" s="73">
        <f>D10+E10</f>
        <v>285.24</v>
      </c>
      <c r="D10" s="73">
        <v>110.24</v>
      </c>
      <c r="E10" s="74">
        <v>175</v>
      </c>
      <c r="F10" s="74"/>
      <c r="G10" s="74"/>
      <c r="H10" s="74"/>
    </row>
    <row r="11" spans="1:8" s="42" customFormat="1" ht="21" customHeight="1">
      <c r="A11" s="49">
        <v>2010399</v>
      </c>
      <c r="B11" s="49" t="s">
        <v>170</v>
      </c>
      <c r="C11" s="73">
        <f>D11+E11</f>
        <v>285.24</v>
      </c>
      <c r="D11" s="73">
        <v>110.24</v>
      </c>
      <c r="E11" s="74">
        <v>175</v>
      </c>
      <c r="F11" s="74"/>
      <c r="G11" s="74"/>
      <c r="H11" s="74"/>
    </row>
    <row r="12" spans="1:8" s="42" customFormat="1" ht="21" customHeight="1">
      <c r="A12" s="49">
        <v>208</v>
      </c>
      <c r="B12" s="50" t="s">
        <v>38</v>
      </c>
      <c r="C12" s="73">
        <v>11.89</v>
      </c>
      <c r="D12" s="73">
        <v>11.89</v>
      </c>
      <c r="E12" s="74"/>
      <c r="F12" s="74"/>
      <c r="G12" s="74"/>
      <c r="H12" s="74"/>
    </row>
    <row r="13" spans="1:8" s="42" customFormat="1" ht="21" customHeight="1">
      <c r="A13" s="49">
        <v>20805</v>
      </c>
      <c r="B13" s="49" t="s">
        <v>171</v>
      </c>
      <c r="C13" s="73">
        <v>11.89</v>
      </c>
      <c r="D13" s="73">
        <v>11.89</v>
      </c>
      <c r="E13" s="74"/>
      <c r="F13" s="74"/>
      <c r="G13" s="74"/>
      <c r="H13" s="74"/>
    </row>
    <row r="14" spans="1:8" s="42" customFormat="1" ht="21" customHeight="1">
      <c r="A14" s="49">
        <v>2080505</v>
      </c>
      <c r="B14" s="49" t="s">
        <v>172</v>
      </c>
      <c r="C14" s="73">
        <v>8.65</v>
      </c>
      <c r="D14" s="73">
        <v>8.65</v>
      </c>
      <c r="E14" s="74"/>
      <c r="F14" s="74"/>
      <c r="G14" s="74"/>
      <c r="H14" s="74"/>
    </row>
    <row r="15" spans="1:8" s="42" customFormat="1" ht="21" customHeight="1">
      <c r="A15" s="49">
        <v>2080506</v>
      </c>
      <c r="B15" s="49" t="s">
        <v>223</v>
      </c>
      <c r="C15" s="73">
        <v>3.24</v>
      </c>
      <c r="D15" s="73">
        <v>3.24</v>
      </c>
      <c r="E15" s="74"/>
      <c r="F15" s="74"/>
      <c r="G15" s="74"/>
      <c r="H15" s="74"/>
    </row>
    <row r="16" spans="1:8" s="42" customFormat="1" ht="21" customHeight="1">
      <c r="A16" s="49">
        <v>210</v>
      </c>
      <c r="B16" s="50" t="s">
        <v>173</v>
      </c>
      <c r="C16" s="73">
        <v>6.2</v>
      </c>
      <c r="D16" s="73">
        <v>6.2</v>
      </c>
      <c r="E16" s="74"/>
      <c r="F16" s="74"/>
      <c r="G16" s="74"/>
      <c r="H16" s="74"/>
    </row>
    <row r="17" spans="1:8" ht="21" customHeight="1">
      <c r="A17" s="49">
        <v>21011</v>
      </c>
      <c r="B17" s="49" t="s">
        <v>174</v>
      </c>
      <c r="C17" s="73">
        <v>6.2</v>
      </c>
      <c r="D17" s="73">
        <v>6.2</v>
      </c>
      <c r="E17" s="117"/>
      <c r="F17" s="117"/>
      <c r="G17" s="117"/>
      <c r="H17" s="117"/>
    </row>
    <row r="18" spans="1:8" ht="21" customHeight="1">
      <c r="A18" s="49">
        <v>2101101</v>
      </c>
      <c r="B18" s="49" t="s">
        <v>220</v>
      </c>
      <c r="C18" s="73">
        <v>3.64</v>
      </c>
      <c r="D18" s="73">
        <v>3.64</v>
      </c>
      <c r="E18" s="117"/>
      <c r="F18" s="117"/>
      <c r="G18" s="117"/>
      <c r="H18" s="117"/>
    </row>
    <row r="19" spans="1:8" ht="21" customHeight="1">
      <c r="A19" s="49">
        <v>2101103</v>
      </c>
      <c r="B19" s="49" t="s">
        <v>221</v>
      </c>
      <c r="C19" s="73">
        <v>1.52</v>
      </c>
      <c r="D19" s="73">
        <v>1.52</v>
      </c>
      <c r="E19" s="117"/>
      <c r="F19" s="117"/>
      <c r="G19" s="117"/>
      <c r="H19" s="117"/>
    </row>
    <row r="20" spans="1:8" ht="21" customHeight="1">
      <c r="A20" s="49">
        <v>2101199</v>
      </c>
      <c r="B20" s="49" t="s">
        <v>222</v>
      </c>
      <c r="C20" s="73">
        <v>1.04</v>
      </c>
      <c r="D20" s="73">
        <v>1.04</v>
      </c>
      <c r="E20" s="117"/>
      <c r="F20" s="117"/>
      <c r="G20" s="117"/>
      <c r="H20" s="117"/>
    </row>
    <row r="21" spans="1:8" ht="21" customHeight="1">
      <c r="A21" s="49">
        <v>221</v>
      </c>
      <c r="B21" s="49" t="s">
        <v>175</v>
      </c>
      <c r="C21" s="73">
        <v>5.36</v>
      </c>
      <c r="D21" s="73">
        <v>5.36</v>
      </c>
      <c r="E21" s="117"/>
      <c r="F21" s="117"/>
      <c r="G21" s="117"/>
      <c r="H21" s="117"/>
    </row>
    <row r="22" spans="1:8" ht="21" customHeight="1">
      <c r="A22" s="49">
        <v>22102</v>
      </c>
      <c r="B22" s="49" t="s">
        <v>176</v>
      </c>
      <c r="C22" s="73">
        <v>5.36</v>
      </c>
      <c r="D22" s="73">
        <v>5.36</v>
      </c>
      <c r="E22" s="117"/>
      <c r="F22" s="117"/>
      <c r="G22" s="117"/>
      <c r="H22" s="117"/>
    </row>
    <row r="23" spans="1:8" ht="21" customHeight="1">
      <c r="A23" s="49">
        <v>2210201</v>
      </c>
      <c r="B23" s="49" t="s">
        <v>177</v>
      </c>
      <c r="C23" s="73">
        <v>5.36</v>
      </c>
      <c r="D23" s="73">
        <v>5.36</v>
      </c>
      <c r="E23" s="117"/>
      <c r="F23" s="117"/>
      <c r="G23" s="117"/>
      <c r="H23" s="117"/>
    </row>
    <row r="24" ht="21" customHeight="1">
      <c r="A24" s="18" t="s">
        <v>154</v>
      </c>
    </row>
    <row r="25" ht="21" customHeight="1"/>
    <row r="26" ht="21" customHeight="1"/>
    <row r="27" ht="21" customHeight="1"/>
    <row r="28" ht="21" customHeight="1"/>
    <row r="29" ht="21" customHeight="1"/>
    <row r="30" ht="21" customHeight="1"/>
    <row r="31" ht="21" customHeight="1"/>
  </sheetData>
  <sheetProtection/>
  <mergeCells count="11">
    <mergeCell ref="B5:B7"/>
    <mergeCell ref="A8:B8"/>
    <mergeCell ref="A1:H1"/>
    <mergeCell ref="A4:B4"/>
    <mergeCell ref="C4:C7"/>
    <mergeCell ref="D4:D7"/>
    <mergeCell ref="E4:E7"/>
    <mergeCell ref="F4:F7"/>
    <mergeCell ref="G4:G7"/>
    <mergeCell ref="H4:H7"/>
    <mergeCell ref="A5:A7"/>
  </mergeCells>
  <printOptions horizontalCentered="1"/>
  <pageMargins left="0.5905511811023623" right="0.5905511811023623" top="0.7874015748031497" bottom="0.7874015748031497"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I22"/>
  <sheetViews>
    <sheetView zoomScale="115" zoomScaleNormal="115" zoomScalePageLayoutView="0" workbookViewId="0" topLeftCell="A4">
      <selection activeCell="E16" sqref="E16"/>
    </sheetView>
  </sheetViews>
  <sheetFormatPr defaultColWidth="18.66015625" defaultRowHeight="12"/>
  <cols>
    <col min="1" max="1" width="36.16015625" style="42" customWidth="1"/>
    <col min="2" max="2" width="18.66015625" style="42" customWidth="1"/>
    <col min="3" max="3" width="34.16015625" style="42" customWidth="1"/>
    <col min="4" max="6" width="18.66015625" style="42" customWidth="1"/>
    <col min="7" max="7" width="11.16015625" style="42" customWidth="1"/>
    <col min="8" max="235" width="9.16015625" style="42" customWidth="1"/>
    <col min="236" max="236" width="36.16015625" style="42" customWidth="1"/>
    <col min="237" max="237" width="6.16015625" style="42" customWidth="1"/>
    <col min="238" max="240" width="18.66015625" style="42" customWidth="1"/>
    <col min="241" max="241" width="34.16015625" style="42" customWidth="1"/>
    <col min="242" max="242" width="6.16015625" style="42" customWidth="1"/>
    <col min="243" max="251" width="18.66015625" style="42" customWidth="1"/>
    <col min="252" max="252" width="34.16015625" style="42" customWidth="1"/>
    <col min="253" max="253" width="7.33203125" style="42" customWidth="1"/>
    <col min="254" max="16384" width="18.66015625" style="42" customWidth="1"/>
  </cols>
  <sheetData>
    <row r="1" spans="1:6" ht="35.25" customHeight="1">
      <c r="A1" s="150" t="s">
        <v>180</v>
      </c>
      <c r="B1" s="151"/>
      <c r="C1" s="151"/>
      <c r="D1" s="151"/>
      <c r="E1" s="151"/>
      <c r="F1" s="151"/>
    </row>
    <row r="2" spans="1:6" ht="14.25" customHeight="1">
      <c r="A2" s="104"/>
      <c r="F2" s="52" t="s">
        <v>64</v>
      </c>
    </row>
    <row r="3" spans="1:6" ht="14.25" customHeight="1">
      <c r="A3" s="60"/>
      <c r="D3" s="55"/>
      <c r="F3" s="52" t="s">
        <v>41</v>
      </c>
    </row>
    <row r="4" spans="1:6" ht="18.75" customHeight="1">
      <c r="A4" s="161" t="s">
        <v>105</v>
      </c>
      <c r="B4" s="161" t="s">
        <v>26</v>
      </c>
      <c r="C4" s="161" t="s">
        <v>106</v>
      </c>
      <c r="D4" s="161" t="s">
        <v>26</v>
      </c>
      <c r="E4" s="161" t="s">
        <v>26</v>
      </c>
      <c r="F4" s="161" t="s">
        <v>26</v>
      </c>
    </row>
    <row r="5" spans="1:6" ht="18.75" customHeight="1">
      <c r="A5" s="162" t="s">
        <v>49</v>
      </c>
      <c r="B5" s="162" t="s">
        <v>67</v>
      </c>
      <c r="C5" s="162" t="s">
        <v>71</v>
      </c>
      <c r="D5" s="161" t="s">
        <v>1</v>
      </c>
      <c r="E5" s="161" t="s">
        <v>26</v>
      </c>
      <c r="F5" s="161" t="s">
        <v>26</v>
      </c>
    </row>
    <row r="6" spans="1:6" ht="31.5" customHeight="1">
      <c r="A6" s="162" t="s">
        <v>26</v>
      </c>
      <c r="B6" s="162" t="s">
        <v>26</v>
      </c>
      <c r="C6" s="162" t="s">
        <v>26</v>
      </c>
      <c r="D6" s="56" t="s">
        <v>35</v>
      </c>
      <c r="E6" s="57" t="s">
        <v>50</v>
      </c>
      <c r="F6" s="57" t="s">
        <v>51</v>
      </c>
    </row>
    <row r="7" spans="1:6" ht="20.25" customHeight="1">
      <c r="A7" s="58" t="s">
        <v>52</v>
      </c>
      <c r="B7" s="73">
        <v>308.69</v>
      </c>
      <c r="C7" s="49" t="s">
        <v>53</v>
      </c>
      <c r="D7" s="7">
        <v>285.24</v>
      </c>
      <c r="E7" s="7">
        <v>285.24</v>
      </c>
      <c r="F7" s="74"/>
    </row>
    <row r="8" spans="1:6" ht="20.25" customHeight="1">
      <c r="A8" s="58" t="s">
        <v>54</v>
      </c>
      <c r="B8" s="73"/>
      <c r="C8" s="49" t="s">
        <v>55</v>
      </c>
      <c r="D8" s="74"/>
      <c r="E8" s="74"/>
      <c r="F8" s="74"/>
    </row>
    <row r="9" spans="1:6" ht="20.25" customHeight="1">
      <c r="A9" s="58" t="s">
        <v>26</v>
      </c>
      <c r="B9" s="74"/>
      <c r="C9" s="49" t="s">
        <v>56</v>
      </c>
      <c r="D9" s="74"/>
      <c r="E9" s="74"/>
      <c r="F9" s="74"/>
    </row>
    <row r="10" spans="1:6" ht="20.25" customHeight="1">
      <c r="A10" s="58" t="s">
        <v>26</v>
      </c>
      <c r="B10" s="74"/>
      <c r="C10" s="49" t="s">
        <v>57</v>
      </c>
      <c r="D10" s="74"/>
      <c r="E10" s="74"/>
      <c r="F10" s="74"/>
    </row>
    <row r="11" spans="1:6" ht="20.25" customHeight="1">
      <c r="A11" s="58" t="s">
        <v>26</v>
      </c>
      <c r="B11" s="74"/>
      <c r="C11" s="49" t="s">
        <v>58</v>
      </c>
      <c r="D11" s="73"/>
      <c r="E11" s="73"/>
      <c r="F11" s="74"/>
    </row>
    <row r="12" spans="1:9" ht="17.25" customHeight="1">
      <c r="A12" s="58" t="s">
        <v>26</v>
      </c>
      <c r="B12" s="74"/>
      <c r="C12" s="49" t="s">
        <v>59</v>
      </c>
      <c r="D12" s="74"/>
      <c r="E12" s="74"/>
      <c r="F12" s="74"/>
      <c r="I12" s="127"/>
    </row>
    <row r="13" spans="1:6" ht="17.25" customHeight="1">
      <c r="A13" s="58"/>
      <c r="B13" s="74"/>
      <c r="C13" s="50" t="s">
        <v>163</v>
      </c>
      <c r="D13" s="74">
        <v>11.89</v>
      </c>
      <c r="E13" s="74">
        <v>11.89</v>
      </c>
      <c r="F13" s="74"/>
    </row>
    <row r="14" spans="1:6" ht="17.25" customHeight="1">
      <c r="A14" s="58"/>
      <c r="B14" s="74"/>
      <c r="C14" s="49" t="s">
        <v>165</v>
      </c>
      <c r="D14" s="142" t="s">
        <v>216</v>
      </c>
      <c r="E14" s="142" t="s">
        <v>216</v>
      </c>
      <c r="F14" s="74"/>
    </row>
    <row r="15" spans="1:6" ht="17.25" customHeight="1">
      <c r="A15" s="58"/>
      <c r="B15" s="74"/>
      <c r="C15" s="49" t="s">
        <v>167</v>
      </c>
      <c r="D15" s="141">
        <v>5.36</v>
      </c>
      <c r="E15" s="141">
        <v>5.36</v>
      </c>
      <c r="F15" s="74"/>
    </row>
    <row r="16" spans="1:6" ht="17.25" customHeight="1">
      <c r="A16" s="59" t="s">
        <v>27</v>
      </c>
      <c r="B16" s="73">
        <v>308.69</v>
      </c>
      <c r="C16" s="59" t="s">
        <v>7</v>
      </c>
      <c r="D16" s="73">
        <v>308.69</v>
      </c>
      <c r="E16" s="73">
        <v>308.69</v>
      </c>
      <c r="F16" s="73"/>
    </row>
    <row r="17" spans="1:6" ht="17.25" customHeight="1">
      <c r="A17" s="58" t="s">
        <v>61</v>
      </c>
      <c r="B17" s="73"/>
      <c r="C17" s="58" t="s">
        <v>62</v>
      </c>
      <c r="D17" s="73"/>
      <c r="E17" s="73"/>
      <c r="F17" s="73"/>
    </row>
    <row r="18" spans="1:6" ht="17.25" customHeight="1">
      <c r="A18" s="58" t="s">
        <v>52</v>
      </c>
      <c r="B18" s="73"/>
      <c r="C18" s="58"/>
      <c r="D18" s="73"/>
      <c r="E18" s="73"/>
      <c r="F18" s="73"/>
    </row>
    <row r="19" spans="1:6" ht="17.25" customHeight="1">
      <c r="A19" s="58" t="s">
        <v>54</v>
      </c>
      <c r="B19" s="73"/>
      <c r="C19" s="58"/>
      <c r="D19" s="73"/>
      <c r="E19" s="73"/>
      <c r="F19" s="73"/>
    </row>
    <row r="20" spans="1:6" ht="17.25" customHeight="1">
      <c r="A20" s="59" t="s">
        <v>63</v>
      </c>
      <c r="B20" s="73">
        <v>308.69</v>
      </c>
      <c r="C20" s="59" t="s">
        <v>63</v>
      </c>
      <c r="D20" s="73">
        <v>308.69</v>
      </c>
      <c r="E20" s="73">
        <v>308.69</v>
      </c>
      <c r="F20" s="73"/>
    </row>
    <row r="21" spans="1:6" ht="27" customHeight="1">
      <c r="A21" s="160" t="s">
        <v>155</v>
      </c>
      <c r="B21" s="160"/>
      <c r="C21" s="160"/>
      <c r="D21" s="160"/>
      <c r="E21" s="160"/>
      <c r="F21" s="160"/>
    </row>
    <row r="22" spans="1:6" ht="21" customHeight="1">
      <c r="A22" s="160" t="s">
        <v>151</v>
      </c>
      <c r="B22" s="160"/>
      <c r="C22" s="160"/>
      <c r="D22" s="160"/>
      <c r="E22" s="160"/>
      <c r="F22" s="160"/>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22:F22"/>
    <mergeCell ref="A21:F21"/>
    <mergeCell ref="A1:F1"/>
    <mergeCell ref="D5:F5"/>
    <mergeCell ref="A4:B4"/>
    <mergeCell ref="C4:F4"/>
    <mergeCell ref="A5:A6"/>
    <mergeCell ref="B5:B6"/>
    <mergeCell ref="C5:C6"/>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113"/>
  <sheetViews>
    <sheetView zoomScalePageLayoutView="0" workbookViewId="0" topLeftCell="A4">
      <selection activeCell="D14" sqref="D14"/>
    </sheetView>
  </sheetViews>
  <sheetFormatPr defaultColWidth="7.83203125" defaultRowHeight="12"/>
  <cols>
    <col min="1" max="1" width="13.66015625" style="89" customWidth="1"/>
    <col min="2" max="2" width="39.16015625" style="26" customWidth="1"/>
    <col min="3" max="5" width="33.66015625" style="22" customWidth="1"/>
    <col min="6" max="248" width="10.16015625" style="22" customWidth="1"/>
    <col min="249" max="16384" width="7.83203125" style="22" customWidth="1"/>
  </cols>
  <sheetData>
    <row r="1" spans="1:5" ht="30" customHeight="1">
      <c r="A1" s="165" t="s">
        <v>181</v>
      </c>
      <c r="B1" s="166"/>
      <c r="C1" s="167"/>
      <c r="D1" s="167"/>
      <c r="E1" s="167"/>
    </row>
    <row r="2" spans="1:5" s="42" customFormat="1" ht="12.75" customHeight="1">
      <c r="A2" s="107"/>
      <c r="E2" s="52" t="s">
        <v>73</v>
      </c>
    </row>
    <row r="3" spans="1:5" s="42" customFormat="1" ht="12.75" customHeight="1">
      <c r="A3" s="86"/>
      <c r="B3" s="55"/>
      <c r="E3" s="52" t="s">
        <v>41</v>
      </c>
    </row>
    <row r="4" spans="1:5" ht="30" customHeight="1">
      <c r="A4" s="168" t="s">
        <v>72</v>
      </c>
      <c r="B4" s="168" t="s">
        <v>74</v>
      </c>
      <c r="C4" s="170" t="s">
        <v>13</v>
      </c>
      <c r="D4" s="171"/>
      <c r="E4" s="172"/>
    </row>
    <row r="5" spans="1:5" ht="30" customHeight="1">
      <c r="A5" s="169"/>
      <c r="B5" s="169"/>
      <c r="C5" s="23" t="s">
        <v>11</v>
      </c>
      <c r="D5" s="23" t="s">
        <v>14</v>
      </c>
      <c r="E5" s="23" t="s">
        <v>15</v>
      </c>
    </row>
    <row r="6" spans="1:5" ht="21" customHeight="1">
      <c r="A6" s="163" t="s">
        <v>16</v>
      </c>
      <c r="B6" s="164"/>
      <c r="C6" s="73">
        <f>D6+E6</f>
        <v>308.69</v>
      </c>
      <c r="D6" s="73">
        <f>D7+D10+D14+D19</f>
        <v>133.69</v>
      </c>
      <c r="E6" s="74">
        <v>175</v>
      </c>
    </row>
    <row r="7" spans="1:5" ht="21" customHeight="1">
      <c r="A7" s="49">
        <v>201</v>
      </c>
      <c r="B7" s="49" t="s">
        <v>37</v>
      </c>
      <c r="C7" s="73">
        <f>D7+E7</f>
        <v>285.24</v>
      </c>
      <c r="D7" s="73">
        <v>110.24</v>
      </c>
      <c r="E7" s="74">
        <v>175</v>
      </c>
    </row>
    <row r="8" spans="1:5" ht="21" customHeight="1">
      <c r="A8" s="49">
        <v>20103</v>
      </c>
      <c r="B8" s="49" t="s">
        <v>169</v>
      </c>
      <c r="C8" s="73">
        <f>D8+E8</f>
        <v>285.24</v>
      </c>
      <c r="D8" s="73">
        <v>110.24</v>
      </c>
      <c r="E8" s="74">
        <v>175</v>
      </c>
    </row>
    <row r="9" spans="1:5" ht="21" customHeight="1">
      <c r="A9" s="49">
        <v>2010399</v>
      </c>
      <c r="B9" s="49" t="s">
        <v>170</v>
      </c>
      <c r="C9" s="73">
        <f>D9+E9</f>
        <v>285.24</v>
      </c>
      <c r="D9" s="73">
        <v>110.24</v>
      </c>
      <c r="E9" s="74">
        <v>175</v>
      </c>
    </row>
    <row r="10" spans="1:5" ht="21" customHeight="1">
      <c r="A10" s="49">
        <v>208</v>
      </c>
      <c r="B10" s="50" t="s">
        <v>38</v>
      </c>
      <c r="C10" s="73">
        <v>11.89</v>
      </c>
      <c r="D10" s="73">
        <v>11.89</v>
      </c>
      <c r="E10" s="74"/>
    </row>
    <row r="11" spans="1:5" ht="21" customHeight="1">
      <c r="A11" s="49">
        <v>20805</v>
      </c>
      <c r="B11" s="49" t="s">
        <v>171</v>
      </c>
      <c r="C11" s="73">
        <v>11.89</v>
      </c>
      <c r="D11" s="73">
        <v>11.89</v>
      </c>
      <c r="E11" s="74"/>
    </row>
    <row r="12" spans="1:5" ht="21" customHeight="1">
      <c r="A12" s="49">
        <v>2080505</v>
      </c>
      <c r="B12" s="49" t="s">
        <v>172</v>
      </c>
      <c r="C12" s="73">
        <v>8.65</v>
      </c>
      <c r="D12" s="73">
        <v>8.65</v>
      </c>
      <c r="E12" s="74"/>
    </row>
    <row r="13" spans="1:5" ht="21" customHeight="1">
      <c r="A13" s="49">
        <v>2080506</v>
      </c>
      <c r="B13" s="49" t="s">
        <v>223</v>
      </c>
      <c r="C13" s="73">
        <v>3.24</v>
      </c>
      <c r="D13" s="73">
        <v>3.24</v>
      </c>
      <c r="E13" s="74"/>
    </row>
    <row r="14" spans="1:5" ht="21" customHeight="1">
      <c r="A14" s="49">
        <v>210</v>
      </c>
      <c r="B14" s="50" t="s">
        <v>173</v>
      </c>
      <c r="C14" s="73">
        <v>6.2</v>
      </c>
      <c r="D14" s="73">
        <v>6.2</v>
      </c>
      <c r="E14" s="74"/>
    </row>
    <row r="15" spans="1:5" ht="21" customHeight="1">
      <c r="A15" s="49">
        <v>21011</v>
      </c>
      <c r="B15" s="49" t="s">
        <v>174</v>
      </c>
      <c r="C15" s="73">
        <v>6.2</v>
      </c>
      <c r="D15" s="73">
        <v>6.2</v>
      </c>
      <c r="E15" s="117"/>
    </row>
    <row r="16" spans="1:5" ht="21" customHeight="1">
      <c r="A16" s="49">
        <v>2101101</v>
      </c>
      <c r="B16" s="49" t="s">
        <v>224</v>
      </c>
      <c r="C16" s="73">
        <v>3.64</v>
      </c>
      <c r="D16" s="73">
        <v>3.64</v>
      </c>
      <c r="E16" s="117"/>
    </row>
    <row r="17" spans="1:5" ht="21" customHeight="1">
      <c r="A17" s="49">
        <v>2101103</v>
      </c>
      <c r="B17" s="49" t="s">
        <v>221</v>
      </c>
      <c r="C17" s="73">
        <v>1.52</v>
      </c>
      <c r="D17" s="73">
        <v>1.52</v>
      </c>
      <c r="E17" s="117"/>
    </row>
    <row r="18" spans="1:5" ht="21" customHeight="1">
      <c r="A18" s="49">
        <v>2101199</v>
      </c>
      <c r="B18" s="49" t="s">
        <v>222</v>
      </c>
      <c r="C18" s="73">
        <v>1.04</v>
      </c>
      <c r="D18" s="73">
        <v>1.04</v>
      </c>
      <c r="E18" s="117"/>
    </row>
    <row r="19" spans="1:5" ht="21" customHeight="1">
      <c r="A19" s="49">
        <v>221</v>
      </c>
      <c r="B19" s="49" t="s">
        <v>175</v>
      </c>
      <c r="C19" s="73">
        <v>5.36</v>
      </c>
      <c r="D19" s="73">
        <v>5.36</v>
      </c>
      <c r="E19" s="117"/>
    </row>
    <row r="20" spans="1:5" ht="21" customHeight="1">
      <c r="A20" s="49">
        <v>22102</v>
      </c>
      <c r="B20" s="49" t="s">
        <v>176</v>
      </c>
      <c r="C20" s="73">
        <v>5.36</v>
      </c>
      <c r="D20" s="73">
        <v>5.36</v>
      </c>
      <c r="E20" s="117"/>
    </row>
    <row r="21" spans="1:5" ht="21" customHeight="1">
      <c r="A21" s="49">
        <v>2210201</v>
      </c>
      <c r="B21" s="49" t="s">
        <v>177</v>
      </c>
      <c r="C21" s="73">
        <v>5.36</v>
      </c>
      <c r="D21" s="73">
        <v>5.36</v>
      </c>
      <c r="E21" s="117"/>
    </row>
    <row r="22" spans="1:5" ht="21" customHeight="1">
      <c r="A22" s="18" t="s">
        <v>156</v>
      </c>
      <c r="B22" s="24"/>
      <c r="C22" s="17"/>
      <c r="D22" s="17"/>
      <c r="E22" s="17"/>
    </row>
    <row r="23" spans="2:5" ht="21" customHeight="1">
      <c r="B23" s="24"/>
      <c r="C23" s="17"/>
      <c r="D23" s="17"/>
      <c r="E23" s="17"/>
    </row>
    <row r="24" spans="1:5" ht="21" customHeight="1">
      <c r="A24" s="87"/>
      <c r="B24" s="24"/>
      <c r="C24" s="17"/>
      <c r="D24" s="17"/>
      <c r="E24" s="17"/>
    </row>
    <row r="25" spans="1:5" ht="21" customHeight="1">
      <c r="A25" s="87"/>
      <c r="B25" s="24"/>
      <c r="C25" s="17"/>
      <c r="D25" s="17"/>
      <c r="E25" s="17"/>
    </row>
    <row r="26" spans="1:5" ht="21" customHeight="1">
      <c r="A26" s="87"/>
      <c r="B26" s="24"/>
      <c r="C26" s="17"/>
      <c r="D26" s="17"/>
      <c r="E26" s="17"/>
    </row>
    <row r="27" spans="1:5" ht="21" customHeight="1">
      <c r="A27" s="88"/>
      <c r="B27" s="25"/>
      <c r="C27" s="85"/>
      <c r="D27" s="85"/>
      <c r="E27" s="85"/>
    </row>
    <row r="28" spans="1:5" ht="21" customHeight="1">
      <c r="A28" s="88"/>
      <c r="B28" s="25"/>
      <c r="C28" s="85"/>
      <c r="D28" s="85"/>
      <c r="E28" s="85"/>
    </row>
    <row r="29" spans="1:5" ht="21" customHeight="1">
      <c r="A29" s="88"/>
      <c r="B29" s="25"/>
      <c r="C29" s="85"/>
      <c r="D29" s="85"/>
      <c r="E29" s="85"/>
    </row>
    <row r="30" spans="1:5" ht="21" customHeight="1">
      <c r="A30" s="88"/>
      <c r="B30" s="25"/>
      <c r="C30" s="85"/>
      <c r="D30" s="85"/>
      <c r="E30" s="85"/>
    </row>
    <row r="31" spans="1:5" ht="21" customHeight="1">
      <c r="A31" s="88"/>
      <c r="B31" s="25"/>
      <c r="C31" s="85"/>
      <c r="D31" s="85"/>
      <c r="E31" s="85"/>
    </row>
    <row r="32" spans="1:5" ht="15">
      <c r="A32" s="88"/>
      <c r="B32" s="25"/>
      <c r="C32" s="85"/>
      <c r="D32" s="85"/>
      <c r="E32" s="85"/>
    </row>
    <row r="33" spans="1:5" ht="15">
      <c r="A33" s="88"/>
      <c r="B33" s="25"/>
      <c r="C33" s="85"/>
      <c r="D33" s="85"/>
      <c r="E33" s="85"/>
    </row>
    <row r="34" spans="1:5" ht="15">
      <c r="A34" s="88"/>
      <c r="B34" s="25"/>
      <c r="C34" s="85"/>
      <c r="D34" s="85"/>
      <c r="E34" s="85"/>
    </row>
    <row r="35" spans="1:5" ht="15">
      <c r="A35" s="88"/>
      <c r="B35" s="25"/>
      <c r="C35" s="85"/>
      <c r="D35" s="85"/>
      <c r="E35" s="85"/>
    </row>
    <row r="36" spans="1:5" ht="15">
      <c r="A36" s="88"/>
      <c r="B36" s="25"/>
      <c r="C36" s="85"/>
      <c r="D36" s="85"/>
      <c r="E36" s="85"/>
    </row>
    <row r="37" spans="1:5" ht="15">
      <c r="A37" s="88"/>
      <c r="B37" s="25"/>
      <c r="C37" s="85"/>
      <c r="D37" s="85"/>
      <c r="E37" s="85"/>
    </row>
    <row r="38" spans="1:5" ht="15">
      <c r="A38" s="88"/>
      <c r="B38" s="25"/>
      <c r="C38" s="85"/>
      <c r="D38" s="85"/>
      <c r="E38" s="85"/>
    </row>
    <row r="39" spans="1:5" ht="15">
      <c r="A39" s="88"/>
      <c r="B39" s="25"/>
      <c r="C39" s="85"/>
      <c r="D39" s="85"/>
      <c r="E39" s="85"/>
    </row>
    <row r="40" spans="1:5" ht="15">
      <c r="A40" s="88"/>
      <c r="B40" s="25"/>
      <c r="C40" s="85"/>
      <c r="D40" s="85"/>
      <c r="E40" s="85"/>
    </row>
    <row r="41" spans="1:5" ht="15">
      <c r="A41" s="88"/>
      <c r="B41" s="25"/>
      <c r="C41" s="85"/>
      <c r="D41" s="85"/>
      <c r="E41" s="85"/>
    </row>
    <row r="42" spans="1:5" ht="15">
      <c r="A42" s="88"/>
      <c r="B42" s="25"/>
      <c r="C42" s="85"/>
      <c r="D42" s="85"/>
      <c r="E42" s="85"/>
    </row>
    <row r="43" spans="1:5" ht="15">
      <c r="A43" s="88"/>
      <c r="B43" s="25"/>
      <c r="C43" s="85"/>
      <c r="D43" s="85"/>
      <c r="E43" s="85"/>
    </row>
    <row r="44" spans="1:5" ht="15">
      <c r="A44" s="88"/>
      <c r="B44" s="25"/>
      <c r="C44" s="85"/>
      <c r="D44" s="85"/>
      <c r="E44" s="85"/>
    </row>
    <row r="45" spans="1:5" ht="15">
      <c r="A45" s="88"/>
      <c r="B45" s="25"/>
      <c r="C45" s="85"/>
      <c r="D45" s="85"/>
      <c r="E45" s="85"/>
    </row>
    <row r="46" spans="1:5" ht="15">
      <c r="A46" s="88"/>
      <c r="B46" s="25"/>
      <c r="C46" s="85"/>
      <c r="D46" s="85"/>
      <c r="E46" s="85"/>
    </row>
    <row r="47" spans="1:5" ht="15">
      <c r="A47" s="88"/>
      <c r="B47" s="25"/>
      <c r="C47" s="85"/>
      <c r="D47" s="85"/>
      <c r="E47" s="85"/>
    </row>
    <row r="48" spans="1:5" ht="15">
      <c r="A48" s="88"/>
      <c r="B48" s="25"/>
      <c r="C48" s="85"/>
      <c r="D48" s="85"/>
      <c r="E48" s="85"/>
    </row>
    <row r="49" spans="1:5" ht="15">
      <c r="A49" s="88"/>
      <c r="B49" s="25"/>
      <c r="C49" s="85"/>
      <c r="D49" s="85"/>
      <c r="E49" s="85"/>
    </row>
    <row r="50" spans="1:5" ht="15">
      <c r="A50" s="88"/>
      <c r="B50" s="25"/>
      <c r="C50" s="85"/>
      <c r="D50" s="85"/>
      <c r="E50" s="85"/>
    </row>
    <row r="51" spans="1:5" ht="15">
      <c r="A51" s="88"/>
      <c r="B51" s="25"/>
      <c r="C51" s="19"/>
      <c r="D51" s="19"/>
      <c r="E51" s="19"/>
    </row>
    <row r="52" spans="1:5" ht="15">
      <c r="A52" s="88"/>
      <c r="B52" s="25"/>
      <c r="C52" s="19"/>
      <c r="D52" s="19"/>
      <c r="E52" s="19"/>
    </row>
    <row r="53" spans="1:5" ht="15">
      <c r="A53" s="88"/>
      <c r="B53" s="25"/>
      <c r="C53" s="19"/>
      <c r="D53" s="19"/>
      <c r="E53" s="19"/>
    </row>
    <row r="54" spans="1:5" ht="15">
      <c r="A54" s="88"/>
      <c r="B54" s="25"/>
      <c r="C54" s="19"/>
      <c r="D54" s="19"/>
      <c r="E54" s="19"/>
    </row>
    <row r="55" spans="1:5" ht="15">
      <c r="A55" s="88"/>
      <c r="B55" s="25"/>
      <c r="C55" s="19"/>
      <c r="D55" s="19"/>
      <c r="E55" s="19"/>
    </row>
    <row r="56" spans="1:5" ht="15">
      <c r="A56" s="88"/>
      <c r="B56" s="25"/>
      <c r="C56" s="19"/>
      <c r="D56" s="19"/>
      <c r="E56" s="19"/>
    </row>
    <row r="57" spans="1:5" ht="15">
      <c r="A57" s="88"/>
      <c r="B57" s="25"/>
      <c r="C57" s="19"/>
      <c r="D57" s="19"/>
      <c r="E57" s="19"/>
    </row>
    <row r="58" spans="1:5" ht="15">
      <c r="A58" s="88"/>
      <c r="B58" s="25"/>
      <c r="C58" s="19"/>
      <c r="D58" s="19"/>
      <c r="E58" s="19"/>
    </row>
    <row r="59" spans="1:5" ht="15">
      <c r="A59" s="88"/>
      <c r="B59" s="25"/>
      <c r="C59" s="19"/>
      <c r="D59" s="19"/>
      <c r="E59" s="19"/>
    </row>
    <row r="60" spans="1:5" ht="15">
      <c r="A60" s="88"/>
      <c r="B60" s="25"/>
      <c r="C60" s="19"/>
      <c r="D60" s="19"/>
      <c r="E60" s="19"/>
    </row>
    <row r="61" spans="1:5" ht="15">
      <c r="A61" s="88"/>
      <c r="B61" s="25"/>
      <c r="C61" s="19"/>
      <c r="D61" s="19"/>
      <c r="E61" s="19"/>
    </row>
    <row r="62" spans="1:5" ht="15">
      <c r="A62" s="88"/>
      <c r="B62" s="25"/>
      <c r="C62" s="19"/>
      <c r="D62" s="19"/>
      <c r="E62" s="19"/>
    </row>
    <row r="63" spans="1:5" ht="15">
      <c r="A63" s="88"/>
      <c r="B63" s="25"/>
      <c r="C63" s="19"/>
      <c r="D63" s="19"/>
      <c r="E63" s="19"/>
    </row>
    <row r="64" spans="1:5" ht="15">
      <c r="A64" s="88"/>
      <c r="B64" s="25"/>
      <c r="C64" s="19"/>
      <c r="D64" s="19"/>
      <c r="E64" s="19"/>
    </row>
    <row r="65" spans="1:5" ht="15">
      <c r="A65" s="88"/>
      <c r="B65" s="25"/>
      <c r="C65" s="19"/>
      <c r="D65" s="19"/>
      <c r="E65" s="19"/>
    </row>
    <row r="66" spans="1:5" ht="15">
      <c r="A66" s="88"/>
      <c r="B66" s="25"/>
      <c r="C66" s="19"/>
      <c r="D66" s="19"/>
      <c r="E66" s="19"/>
    </row>
    <row r="67" spans="1:5" ht="15">
      <c r="A67" s="88"/>
      <c r="B67" s="25"/>
      <c r="C67" s="19"/>
      <c r="D67" s="19"/>
      <c r="E67" s="19"/>
    </row>
    <row r="68" spans="1:5" ht="15">
      <c r="A68" s="88"/>
      <c r="B68" s="25"/>
      <c r="C68" s="19"/>
      <c r="D68" s="19"/>
      <c r="E68" s="19"/>
    </row>
    <row r="69" spans="1:5" ht="15">
      <c r="A69" s="88"/>
      <c r="B69" s="25"/>
      <c r="C69" s="19"/>
      <c r="D69" s="19"/>
      <c r="E69" s="19"/>
    </row>
    <row r="70" spans="1:5" ht="15">
      <c r="A70" s="88"/>
      <c r="B70" s="25"/>
      <c r="C70" s="19"/>
      <c r="D70" s="19"/>
      <c r="E70" s="19"/>
    </row>
    <row r="71" spans="1:5" ht="15">
      <c r="A71" s="88"/>
      <c r="B71" s="25"/>
      <c r="C71" s="19"/>
      <c r="D71" s="19"/>
      <c r="E71" s="19"/>
    </row>
    <row r="72" spans="1:5" ht="15">
      <c r="A72" s="88"/>
      <c r="B72" s="25"/>
      <c r="C72" s="19"/>
      <c r="D72" s="19"/>
      <c r="E72" s="19"/>
    </row>
    <row r="73" spans="1:5" ht="15">
      <c r="A73" s="88"/>
      <c r="B73" s="25"/>
      <c r="C73" s="19"/>
      <c r="D73" s="19"/>
      <c r="E73" s="19"/>
    </row>
    <row r="74" spans="1:5" ht="15">
      <c r="A74" s="88"/>
      <c r="B74" s="25"/>
      <c r="C74" s="19"/>
      <c r="D74" s="19"/>
      <c r="E74" s="19"/>
    </row>
    <row r="75" spans="1:5" ht="15">
      <c r="A75" s="88"/>
      <c r="B75" s="25"/>
      <c r="C75" s="19"/>
      <c r="D75" s="19"/>
      <c r="E75" s="19"/>
    </row>
    <row r="76" spans="1:5" ht="15">
      <c r="A76" s="88"/>
      <c r="B76" s="25"/>
      <c r="C76" s="19"/>
      <c r="D76" s="19"/>
      <c r="E76" s="19"/>
    </row>
    <row r="77" spans="1:5" ht="15">
      <c r="A77" s="88"/>
      <c r="B77" s="25"/>
      <c r="C77" s="19"/>
      <c r="D77" s="19"/>
      <c r="E77" s="19"/>
    </row>
    <row r="78" spans="1:5" ht="15">
      <c r="A78" s="88"/>
      <c r="B78" s="25"/>
      <c r="C78" s="19"/>
      <c r="D78" s="19"/>
      <c r="E78" s="19"/>
    </row>
    <row r="79" spans="1:5" ht="15">
      <c r="A79" s="88"/>
      <c r="B79" s="25"/>
      <c r="C79" s="19"/>
      <c r="D79" s="19"/>
      <c r="E79" s="19"/>
    </row>
    <row r="80" spans="1:5" ht="15">
      <c r="A80" s="88"/>
      <c r="B80" s="25"/>
      <c r="C80" s="19"/>
      <c r="D80" s="19"/>
      <c r="E80" s="19"/>
    </row>
    <row r="81" spans="1:5" ht="15">
      <c r="A81" s="88"/>
      <c r="B81" s="25"/>
      <c r="C81" s="19"/>
      <c r="D81" s="19"/>
      <c r="E81" s="19"/>
    </row>
    <row r="82" spans="1:5" ht="15">
      <c r="A82" s="88"/>
      <c r="B82" s="25"/>
      <c r="C82" s="19"/>
      <c r="D82" s="19"/>
      <c r="E82" s="19"/>
    </row>
    <row r="83" spans="1:5" ht="15">
      <c r="A83" s="88"/>
      <c r="B83" s="25"/>
      <c r="C83" s="19"/>
      <c r="D83" s="19"/>
      <c r="E83" s="19"/>
    </row>
    <row r="84" spans="1:5" ht="15">
      <c r="A84" s="88"/>
      <c r="B84" s="25"/>
      <c r="C84" s="19"/>
      <c r="D84" s="19"/>
      <c r="E84" s="19"/>
    </row>
    <row r="85" spans="1:5" ht="15">
      <c r="A85" s="88"/>
      <c r="B85" s="25"/>
      <c r="C85" s="19"/>
      <c r="D85" s="19"/>
      <c r="E85" s="19"/>
    </row>
    <row r="86" spans="1:5" ht="15">
      <c r="A86" s="88"/>
      <c r="B86" s="25"/>
      <c r="C86" s="19"/>
      <c r="D86" s="19"/>
      <c r="E86" s="19"/>
    </row>
    <row r="87" spans="1:5" ht="15">
      <c r="A87" s="88"/>
      <c r="B87" s="25"/>
      <c r="C87" s="19"/>
      <c r="D87" s="19"/>
      <c r="E87" s="19"/>
    </row>
    <row r="88" spans="1:5" ht="15">
      <c r="A88" s="88"/>
      <c r="B88" s="25"/>
      <c r="C88" s="19"/>
      <c r="D88" s="19"/>
      <c r="E88" s="19"/>
    </row>
    <row r="89" spans="1:5" ht="15">
      <c r="A89" s="88"/>
      <c r="B89" s="25"/>
      <c r="C89" s="19"/>
      <c r="D89" s="19"/>
      <c r="E89" s="19"/>
    </row>
    <row r="90" spans="1:5" ht="15">
      <c r="A90" s="88"/>
      <c r="B90" s="25"/>
      <c r="C90" s="19"/>
      <c r="D90" s="19"/>
      <c r="E90" s="19"/>
    </row>
    <row r="91" spans="1:5" ht="15">
      <c r="A91" s="88"/>
      <c r="B91" s="25"/>
      <c r="C91" s="19"/>
      <c r="D91" s="19"/>
      <c r="E91" s="19"/>
    </row>
    <row r="92" spans="1:5" ht="15">
      <c r="A92" s="88"/>
      <c r="B92" s="25"/>
      <c r="C92" s="19"/>
      <c r="D92" s="19"/>
      <c r="E92" s="19"/>
    </row>
    <row r="93" spans="1:5" ht="15">
      <c r="A93" s="88"/>
      <c r="B93" s="25"/>
      <c r="C93" s="19"/>
      <c r="D93" s="19"/>
      <c r="E93" s="19"/>
    </row>
    <row r="94" spans="1:5" ht="15">
      <c r="A94" s="88"/>
      <c r="B94" s="25"/>
      <c r="C94" s="19"/>
      <c r="D94" s="19"/>
      <c r="E94" s="19"/>
    </row>
    <row r="95" spans="1:5" ht="15">
      <c r="A95" s="88"/>
      <c r="B95" s="25"/>
      <c r="C95" s="19"/>
      <c r="D95" s="19"/>
      <c r="E95" s="19"/>
    </row>
    <row r="96" spans="1:5" ht="15">
      <c r="A96" s="88"/>
      <c r="B96" s="25"/>
      <c r="C96" s="19"/>
      <c r="D96" s="19"/>
      <c r="E96" s="19"/>
    </row>
    <row r="97" spans="1:5" ht="15">
      <c r="A97" s="88"/>
      <c r="B97" s="25"/>
      <c r="C97" s="19"/>
      <c r="D97" s="19"/>
      <c r="E97" s="19"/>
    </row>
    <row r="98" spans="1:5" ht="15">
      <c r="A98" s="88"/>
      <c r="B98" s="25"/>
      <c r="C98" s="19"/>
      <c r="D98" s="19"/>
      <c r="E98" s="19"/>
    </row>
    <row r="99" spans="1:5" ht="15">
      <c r="A99" s="88"/>
      <c r="B99" s="25"/>
      <c r="C99" s="19"/>
      <c r="D99" s="19"/>
      <c r="E99" s="19"/>
    </row>
    <row r="100" spans="1:5" ht="15">
      <c r="A100" s="88"/>
      <c r="B100" s="25"/>
      <c r="C100" s="19"/>
      <c r="D100" s="19"/>
      <c r="E100" s="19"/>
    </row>
    <row r="101" spans="1:5" ht="15">
      <c r="A101" s="88"/>
      <c r="B101" s="25"/>
      <c r="C101" s="19"/>
      <c r="D101" s="19"/>
      <c r="E101" s="19"/>
    </row>
    <row r="102" spans="1:5" ht="15">
      <c r="A102" s="88"/>
      <c r="B102" s="25"/>
      <c r="C102" s="19"/>
      <c r="D102" s="19"/>
      <c r="E102" s="19"/>
    </row>
    <row r="103" spans="1:5" ht="15">
      <c r="A103" s="88"/>
      <c r="B103" s="25"/>
      <c r="C103" s="19"/>
      <c r="D103" s="19"/>
      <c r="E103" s="19"/>
    </row>
    <row r="104" spans="1:5" ht="15">
      <c r="A104" s="88"/>
      <c r="B104" s="25"/>
      <c r="C104" s="19"/>
      <c r="D104" s="19"/>
      <c r="E104" s="19"/>
    </row>
    <row r="105" spans="1:5" ht="15">
      <c r="A105" s="88"/>
      <c r="B105" s="25"/>
      <c r="C105" s="19"/>
      <c r="D105" s="19"/>
      <c r="E105" s="19"/>
    </row>
    <row r="106" spans="1:5" ht="15">
      <c r="A106" s="88"/>
      <c r="B106" s="25"/>
      <c r="C106" s="19"/>
      <c r="D106" s="19"/>
      <c r="E106" s="19"/>
    </row>
    <row r="107" spans="1:5" ht="15">
      <c r="A107" s="88"/>
      <c r="B107" s="25"/>
      <c r="C107" s="19"/>
      <c r="D107" s="19"/>
      <c r="E107" s="19"/>
    </row>
    <row r="108" spans="1:5" ht="15">
      <c r="A108" s="88"/>
      <c r="B108" s="25"/>
      <c r="C108" s="19"/>
      <c r="D108" s="19"/>
      <c r="E108" s="19"/>
    </row>
    <row r="109" spans="1:5" ht="15">
      <c r="A109" s="88"/>
      <c r="B109" s="25"/>
      <c r="C109" s="19"/>
      <c r="D109" s="19"/>
      <c r="E109" s="19"/>
    </row>
    <row r="110" spans="1:5" ht="15">
      <c r="A110" s="88"/>
      <c r="B110" s="25"/>
      <c r="C110" s="19"/>
      <c r="D110" s="19"/>
      <c r="E110" s="19"/>
    </row>
    <row r="111" spans="1:5" ht="15">
      <c r="A111" s="88"/>
      <c r="B111" s="25"/>
      <c r="C111" s="19"/>
      <c r="D111" s="19"/>
      <c r="E111" s="19"/>
    </row>
    <row r="112" spans="1:5" ht="15">
      <c r="A112" s="88"/>
      <c r="B112" s="25"/>
      <c r="C112" s="19"/>
      <c r="D112" s="19"/>
      <c r="E112" s="19"/>
    </row>
    <row r="113" spans="1:5" ht="15">
      <c r="A113" s="88"/>
      <c r="B113" s="25"/>
      <c r="C113" s="19"/>
      <c r="D113" s="19"/>
      <c r="E113" s="19"/>
    </row>
  </sheetData>
  <sheetProtection/>
  <mergeCells count="5">
    <mergeCell ref="A6:B6"/>
    <mergeCell ref="A1:E1"/>
    <mergeCell ref="B4:B5"/>
    <mergeCell ref="C4:E4"/>
    <mergeCell ref="A4:A5"/>
  </mergeCells>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76"/>
  <sheetViews>
    <sheetView zoomScalePageLayoutView="0" workbookViewId="0" topLeftCell="A16">
      <selection activeCell="I32" sqref="I32"/>
    </sheetView>
  </sheetViews>
  <sheetFormatPr defaultColWidth="9.16015625" defaultRowHeight="12.75" customHeight="1"/>
  <cols>
    <col min="1" max="1" width="13" style="41" customWidth="1"/>
    <col min="2" max="2" width="31.83203125" style="41" customWidth="1"/>
    <col min="3" max="5" width="19.16015625" style="41" customWidth="1"/>
    <col min="6" max="6" width="16.83203125" style="41" customWidth="1"/>
    <col min="7" max="8" width="6.16015625" style="41" customWidth="1"/>
    <col min="9" max="16384" width="9.16015625" style="41" customWidth="1"/>
  </cols>
  <sheetData>
    <row r="1" spans="1:5" ht="64.5" customHeight="1">
      <c r="A1" s="180" t="s">
        <v>182</v>
      </c>
      <c r="B1" s="181"/>
      <c r="C1" s="182"/>
      <c r="D1" s="182"/>
      <c r="E1" s="182"/>
    </row>
    <row r="2" spans="1:5" ht="14.25">
      <c r="A2" s="106"/>
      <c r="B2" s="69"/>
      <c r="C2" s="69"/>
      <c r="D2" s="69"/>
      <c r="E2" s="52" t="s">
        <v>111</v>
      </c>
    </row>
    <row r="3" ht="13.5">
      <c r="E3" s="52" t="s">
        <v>41</v>
      </c>
    </row>
    <row r="4" spans="1:5" ht="33" customHeight="1">
      <c r="A4" s="175" t="s">
        <v>102</v>
      </c>
      <c r="B4" s="176"/>
      <c r="C4" s="177" t="s">
        <v>215</v>
      </c>
      <c r="D4" s="178"/>
      <c r="E4" s="179"/>
    </row>
    <row r="5" spans="1:5" ht="20.25" customHeight="1">
      <c r="A5" s="70" t="s">
        <v>20</v>
      </c>
      <c r="B5" s="70" t="s">
        <v>34</v>
      </c>
      <c r="C5" s="70" t="s">
        <v>36</v>
      </c>
      <c r="D5" s="70" t="s">
        <v>79</v>
      </c>
      <c r="E5" s="70" t="s">
        <v>80</v>
      </c>
    </row>
    <row r="6" spans="1:5" ht="21" customHeight="1">
      <c r="A6" s="173" t="s">
        <v>101</v>
      </c>
      <c r="B6" s="174"/>
      <c r="C6" s="90">
        <f>D6+E6</f>
        <v>133.69</v>
      </c>
      <c r="D6" s="91">
        <f>D7+D15</f>
        <v>93.81</v>
      </c>
      <c r="E6" s="91">
        <f>E17</f>
        <v>39.879999999999995</v>
      </c>
    </row>
    <row r="7" spans="1:5" ht="21" customHeight="1">
      <c r="A7" s="71" t="s">
        <v>81</v>
      </c>
      <c r="B7" s="72" t="s">
        <v>82</v>
      </c>
      <c r="C7" s="90"/>
      <c r="D7" s="91">
        <f>D8+D9+D10+D12+D13+D11+D14</f>
        <v>88.45</v>
      </c>
      <c r="E7" s="91"/>
    </row>
    <row r="8" spans="1:5" ht="21" customHeight="1">
      <c r="A8" s="71" t="s">
        <v>83</v>
      </c>
      <c r="B8" s="72" t="s">
        <v>84</v>
      </c>
      <c r="C8" s="90"/>
      <c r="D8" s="91">
        <v>21.78</v>
      </c>
      <c r="E8" s="91"/>
    </row>
    <row r="9" spans="1:5" ht="21" customHeight="1">
      <c r="A9" s="71" t="s">
        <v>85</v>
      </c>
      <c r="B9" s="72" t="s">
        <v>86</v>
      </c>
      <c r="C9" s="90"/>
      <c r="D9" s="91">
        <v>19.34</v>
      </c>
      <c r="E9" s="91"/>
    </row>
    <row r="10" spans="1:5" ht="21" customHeight="1">
      <c r="A10" s="92" t="s">
        <v>87</v>
      </c>
      <c r="B10" s="72" t="s">
        <v>88</v>
      </c>
      <c r="C10" s="91"/>
      <c r="D10" s="91">
        <v>3.3</v>
      </c>
      <c r="E10" s="91"/>
    </row>
    <row r="11" spans="1:5" s="134" customFormat="1" ht="21" customHeight="1">
      <c r="A11" s="130" t="s">
        <v>213</v>
      </c>
      <c r="B11" s="131" t="s">
        <v>185</v>
      </c>
      <c r="C11" s="133"/>
      <c r="D11" s="133">
        <v>6.59</v>
      </c>
      <c r="E11" s="133"/>
    </row>
    <row r="12" spans="1:6" s="110" customFormat="1" ht="29.25" customHeight="1">
      <c r="A12" s="123" t="s">
        <v>187</v>
      </c>
      <c r="B12" s="138" t="s">
        <v>214</v>
      </c>
      <c r="C12" s="112"/>
      <c r="D12" s="112">
        <v>8.65</v>
      </c>
      <c r="E12" s="112"/>
      <c r="F12" s="128"/>
    </row>
    <row r="13" spans="1:5" s="110" customFormat="1" ht="21" customHeight="1">
      <c r="A13" s="123" t="s">
        <v>188</v>
      </c>
      <c r="B13" s="121" t="s">
        <v>189</v>
      </c>
      <c r="C13" s="112"/>
      <c r="D13" s="112">
        <v>3.24</v>
      </c>
      <c r="E13" s="112"/>
    </row>
    <row r="14" spans="1:5" s="110" customFormat="1" ht="21" customHeight="1">
      <c r="A14" s="118">
        <v>30199</v>
      </c>
      <c r="B14" s="122" t="s">
        <v>186</v>
      </c>
      <c r="C14" s="112"/>
      <c r="D14" s="112">
        <v>25.55</v>
      </c>
      <c r="E14" s="112"/>
    </row>
    <row r="15" spans="1:5" ht="21" customHeight="1">
      <c r="A15" s="92" t="s">
        <v>99</v>
      </c>
      <c r="B15" s="72" t="s">
        <v>100</v>
      </c>
      <c r="C15" s="91"/>
      <c r="D15" s="91">
        <v>5.36</v>
      </c>
      <c r="E15" s="91"/>
    </row>
    <row r="16" spans="1:5" ht="21" customHeight="1">
      <c r="A16" s="125" t="s">
        <v>190</v>
      </c>
      <c r="B16" s="124" t="s">
        <v>191</v>
      </c>
      <c r="C16" s="91"/>
      <c r="D16" s="91">
        <v>5.36</v>
      </c>
      <c r="E16" s="91"/>
    </row>
    <row r="17" spans="1:5" ht="21" customHeight="1">
      <c r="A17" s="92" t="s">
        <v>89</v>
      </c>
      <c r="B17" s="72" t="s">
        <v>90</v>
      </c>
      <c r="C17" s="112"/>
      <c r="D17" s="112"/>
      <c r="E17" s="112">
        <f>E18+E23+E19+E20+E21+E22+E24+E25+E27+E28+E29+E30+E26+E31</f>
        <v>39.879999999999995</v>
      </c>
    </row>
    <row r="18" spans="1:5" ht="21" customHeight="1">
      <c r="A18" s="92" t="s">
        <v>91</v>
      </c>
      <c r="B18" s="72" t="s">
        <v>92</v>
      </c>
      <c r="C18" s="112"/>
      <c r="D18" s="112"/>
      <c r="E18" s="112">
        <v>3.51</v>
      </c>
    </row>
    <row r="19" spans="1:5" ht="21" customHeight="1">
      <c r="A19" s="92" t="s">
        <v>93</v>
      </c>
      <c r="B19" s="72" t="s">
        <v>94</v>
      </c>
      <c r="C19" s="112"/>
      <c r="D19" s="112"/>
      <c r="E19" s="112">
        <v>0.13</v>
      </c>
    </row>
    <row r="20" spans="1:5" ht="21" customHeight="1">
      <c r="A20" s="92" t="s">
        <v>95</v>
      </c>
      <c r="B20" s="72" t="s">
        <v>96</v>
      </c>
      <c r="C20" s="112"/>
      <c r="D20" s="112"/>
      <c r="E20" s="112">
        <v>0.87</v>
      </c>
    </row>
    <row r="21" spans="1:5" ht="21" customHeight="1">
      <c r="A21" s="92" t="s">
        <v>97</v>
      </c>
      <c r="B21" s="72" t="s">
        <v>98</v>
      </c>
      <c r="C21" s="112"/>
      <c r="D21" s="112"/>
      <c r="E21" s="112">
        <v>4.47</v>
      </c>
    </row>
    <row r="22" spans="1:5" ht="21" customHeight="1">
      <c r="A22" s="119" t="s">
        <v>183</v>
      </c>
      <c r="B22" s="124" t="s">
        <v>194</v>
      </c>
      <c r="C22" s="112"/>
      <c r="D22" s="112"/>
      <c r="E22" s="112">
        <v>1.63</v>
      </c>
    </row>
    <row r="23" spans="1:5" ht="21" customHeight="1">
      <c r="A23" s="113" t="s">
        <v>192</v>
      </c>
      <c r="B23" s="111" t="s">
        <v>193</v>
      </c>
      <c r="C23" s="112"/>
      <c r="D23" s="112"/>
      <c r="E23" s="112">
        <v>1</v>
      </c>
    </row>
    <row r="24" spans="1:5" s="110" customFormat="1" ht="21" customHeight="1">
      <c r="A24" s="125" t="s">
        <v>197</v>
      </c>
      <c r="B24" s="124" t="s">
        <v>195</v>
      </c>
      <c r="C24" s="112"/>
      <c r="D24" s="112"/>
      <c r="E24" s="112">
        <v>10</v>
      </c>
    </row>
    <row r="25" spans="1:5" s="110" customFormat="1" ht="21" customHeight="1">
      <c r="A25" s="125" t="s">
        <v>202</v>
      </c>
      <c r="B25" s="124" t="s">
        <v>203</v>
      </c>
      <c r="C25" s="112"/>
      <c r="D25" s="112"/>
      <c r="E25" s="112">
        <v>0.29</v>
      </c>
    </row>
    <row r="26" spans="1:5" s="110" customFormat="1" ht="21" customHeight="1">
      <c r="A26" s="126" t="s">
        <v>204</v>
      </c>
      <c r="B26" s="124" t="s">
        <v>205</v>
      </c>
      <c r="C26" s="116"/>
      <c r="D26" s="116"/>
      <c r="E26" s="112">
        <v>0.73</v>
      </c>
    </row>
    <row r="27" spans="1:5" s="134" customFormat="1" ht="27" customHeight="1">
      <c r="A27" s="130" t="s">
        <v>209</v>
      </c>
      <c r="B27" s="131" t="s">
        <v>196</v>
      </c>
      <c r="C27" s="132"/>
      <c r="D27" s="132"/>
      <c r="E27" s="133">
        <v>0.56</v>
      </c>
    </row>
    <row r="28" spans="1:5" s="134" customFormat="1" ht="21" customHeight="1">
      <c r="A28" s="130" t="s">
        <v>210</v>
      </c>
      <c r="B28" s="131" t="s">
        <v>198</v>
      </c>
      <c r="C28" s="135"/>
      <c r="D28" s="135"/>
      <c r="E28" s="133">
        <v>0.59</v>
      </c>
    </row>
    <row r="29" spans="1:5" s="134" customFormat="1" ht="21" customHeight="1">
      <c r="A29" s="130" t="s">
        <v>211</v>
      </c>
      <c r="B29" s="131" t="s">
        <v>199</v>
      </c>
      <c r="C29" s="136"/>
      <c r="D29" s="136"/>
      <c r="E29" s="133">
        <v>5.5</v>
      </c>
    </row>
    <row r="30" spans="1:6" s="134" customFormat="1" ht="21" customHeight="1">
      <c r="A30" s="130" t="s">
        <v>212</v>
      </c>
      <c r="B30" s="131" t="s">
        <v>200</v>
      </c>
      <c r="C30" s="136"/>
      <c r="D30" s="136"/>
      <c r="E30" s="133">
        <v>4.89</v>
      </c>
      <c r="F30" s="137"/>
    </row>
    <row r="31" spans="1:5" ht="21" customHeight="1">
      <c r="A31" s="120" t="s">
        <v>184</v>
      </c>
      <c r="B31" s="124" t="s">
        <v>201</v>
      </c>
      <c r="C31" s="116"/>
      <c r="D31" s="116"/>
      <c r="E31" s="112">
        <v>5.71</v>
      </c>
    </row>
    <row r="32" spans="1:5" ht="21" customHeight="1">
      <c r="A32" s="183" t="s">
        <v>157</v>
      </c>
      <c r="B32" s="183"/>
      <c r="C32" s="183"/>
      <c r="D32" s="183"/>
      <c r="E32" s="183"/>
    </row>
    <row r="33" spans="3:5" ht="21" customHeight="1">
      <c r="C33" s="83"/>
      <c r="D33" s="83"/>
      <c r="E33" s="83"/>
    </row>
    <row r="34" spans="3:5" ht="21" customHeight="1">
      <c r="C34" s="83"/>
      <c r="D34" s="83"/>
      <c r="E34" s="83"/>
    </row>
    <row r="35" spans="3:5" ht="12.75" customHeight="1">
      <c r="C35" s="83"/>
      <c r="D35" s="83"/>
      <c r="E35" s="83"/>
    </row>
    <row r="36" spans="3:5" ht="12.75" customHeight="1">
      <c r="C36" s="83"/>
      <c r="D36" s="83"/>
      <c r="E36" s="83"/>
    </row>
    <row r="37" spans="3:5" ht="12.75" customHeight="1">
      <c r="C37" s="83"/>
      <c r="D37" s="83"/>
      <c r="E37" s="83"/>
    </row>
    <row r="38" spans="3:5" ht="12.75" customHeight="1">
      <c r="C38" s="83"/>
      <c r="D38" s="83"/>
      <c r="E38" s="83"/>
    </row>
    <row r="39" spans="3:5" ht="12.75" customHeight="1">
      <c r="C39" s="83"/>
      <c r="D39" s="83"/>
      <c r="E39" s="83"/>
    </row>
    <row r="40" spans="3:5" ht="12.75" customHeight="1">
      <c r="C40" s="83"/>
      <c r="D40" s="83"/>
      <c r="E40" s="83"/>
    </row>
    <row r="41" spans="3:5" ht="12.75" customHeight="1">
      <c r="C41" s="83"/>
      <c r="D41" s="83"/>
      <c r="E41" s="83"/>
    </row>
    <row r="42" spans="3:5" ht="12.75" customHeight="1">
      <c r="C42" s="83"/>
      <c r="D42" s="83"/>
      <c r="E42" s="83"/>
    </row>
    <row r="44" spans="3:5" ht="12.75" customHeight="1">
      <c r="C44" s="83"/>
      <c r="D44" s="83"/>
      <c r="E44" s="83"/>
    </row>
    <row r="45" spans="3:5" ht="12.75" customHeight="1">
      <c r="C45" s="83"/>
      <c r="D45" s="83"/>
      <c r="E45" s="83"/>
    </row>
    <row r="46" spans="3:5" ht="12.75" customHeight="1">
      <c r="C46" s="83"/>
      <c r="D46" s="83"/>
      <c r="E46" s="83"/>
    </row>
    <row r="47" spans="3:5" ht="12.75" customHeight="1">
      <c r="C47" s="83"/>
      <c r="D47" s="83"/>
      <c r="E47" s="83"/>
    </row>
    <row r="48" spans="3:5" ht="12.75" customHeight="1">
      <c r="C48" s="83"/>
      <c r="D48" s="83"/>
      <c r="E48" s="83"/>
    </row>
    <row r="49" spans="3:5" ht="12.75" customHeight="1">
      <c r="C49" s="83"/>
      <c r="D49" s="83"/>
      <c r="E49" s="83"/>
    </row>
    <row r="50" spans="3:5" ht="12.75" customHeight="1">
      <c r="C50" s="83"/>
      <c r="D50" s="83"/>
      <c r="E50" s="83"/>
    </row>
    <row r="51" spans="3:5" ht="12.75" customHeight="1">
      <c r="C51" s="83"/>
      <c r="D51" s="83"/>
      <c r="E51" s="83"/>
    </row>
    <row r="52" spans="3:5" ht="12.75" customHeight="1">
      <c r="C52" s="83"/>
      <c r="D52" s="83"/>
      <c r="E52" s="83"/>
    </row>
    <row r="53" spans="3:5" ht="12.75" customHeight="1">
      <c r="C53" s="83"/>
      <c r="D53" s="83"/>
      <c r="E53" s="83"/>
    </row>
    <row r="54" spans="3:5" ht="12.75" customHeight="1">
      <c r="C54" s="83"/>
      <c r="D54" s="83"/>
      <c r="E54" s="83"/>
    </row>
    <row r="55" spans="3:5" ht="12.75" customHeight="1">
      <c r="C55" s="83"/>
      <c r="D55" s="83"/>
      <c r="E55" s="83"/>
    </row>
    <row r="56" spans="3:5" ht="12.75" customHeight="1">
      <c r="C56" s="83"/>
      <c r="D56" s="83"/>
      <c r="E56" s="83"/>
    </row>
    <row r="57" spans="3:5" ht="12.75" customHeight="1">
      <c r="C57" s="83"/>
      <c r="D57" s="83"/>
      <c r="E57" s="83"/>
    </row>
    <row r="58" spans="3:5" ht="12.75" customHeight="1">
      <c r="C58" s="83"/>
      <c r="D58" s="83"/>
      <c r="E58" s="83"/>
    </row>
    <row r="59" spans="3:5" ht="12.75" customHeight="1">
      <c r="C59" s="83"/>
      <c r="D59" s="83"/>
      <c r="E59" s="83"/>
    </row>
    <row r="60" spans="3:5" ht="12.75" customHeight="1">
      <c r="C60" s="83"/>
      <c r="D60" s="83"/>
      <c r="E60" s="83"/>
    </row>
    <row r="61" spans="3:5" ht="12.75" customHeight="1">
      <c r="C61" s="83"/>
      <c r="D61" s="83"/>
      <c r="E61" s="83"/>
    </row>
    <row r="62" spans="3:5" ht="12.75" customHeight="1">
      <c r="C62" s="83"/>
      <c r="D62" s="83"/>
      <c r="E62" s="83"/>
    </row>
    <row r="63" spans="3:5" ht="12.75" customHeight="1">
      <c r="C63" s="83"/>
      <c r="D63" s="83"/>
      <c r="E63" s="83"/>
    </row>
    <row r="64" spans="3:5" ht="12.75" customHeight="1">
      <c r="C64" s="83"/>
      <c r="D64" s="83"/>
      <c r="E64" s="83"/>
    </row>
    <row r="65" spans="3:5" ht="12.75" customHeight="1">
      <c r="C65" s="83"/>
      <c r="D65" s="83"/>
      <c r="E65" s="83"/>
    </row>
    <row r="66" spans="3:5" ht="12.75" customHeight="1">
      <c r="C66" s="83"/>
      <c r="D66" s="83"/>
      <c r="E66" s="83"/>
    </row>
    <row r="67" spans="3:5" ht="12.75" customHeight="1">
      <c r="C67" s="83"/>
      <c r="D67" s="83"/>
      <c r="E67" s="83"/>
    </row>
    <row r="68" spans="3:5" ht="12.75" customHeight="1">
      <c r="C68" s="83"/>
      <c r="D68" s="83"/>
      <c r="E68" s="83"/>
    </row>
    <row r="69" spans="3:5" ht="12.75" customHeight="1">
      <c r="C69" s="83"/>
      <c r="D69" s="83"/>
      <c r="E69" s="83"/>
    </row>
    <row r="70" spans="3:5" ht="12.75" customHeight="1">
      <c r="C70" s="83"/>
      <c r="D70" s="83"/>
      <c r="E70" s="83"/>
    </row>
    <row r="71" spans="3:5" ht="12.75" customHeight="1">
      <c r="C71" s="83"/>
      <c r="D71" s="83"/>
      <c r="E71" s="83"/>
    </row>
    <row r="72" spans="3:5" ht="12.75" customHeight="1">
      <c r="C72" s="83"/>
      <c r="D72" s="83"/>
      <c r="E72" s="83"/>
    </row>
    <row r="73" spans="3:5" ht="12.75" customHeight="1">
      <c r="C73" s="83"/>
      <c r="D73" s="83"/>
      <c r="E73" s="83"/>
    </row>
    <row r="74" spans="3:5" ht="12.75" customHeight="1">
      <c r="C74" s="83"/>
      <c r="D74" s="83"/>
      <c r="E74" s="83"/>
    </row>
    <row r="75" spans="3:5" ht="12.75" customHeight="1">
      <c r="C75" s="83"/>
      <c r="D75" s="83"/>
      <c r="E75" s="83"/>
    </row>
    <row r="76" spans="3:5" ht="12.75" customHeight="1">
      <c r="C76" s="83"/>
      <c r="D76" s="83"/>
      <c r="E76" s="83"/>
    </row>
  </sheetData>
  <sheetProtection/>
  <mergeCells count="5">
    <mergeCell ref="A6:B6"/>
    <mergeCell ref="A4:B4"/>
    <mergeCell ref="C4:E4"/>
    <mergeCell ref="A1:E1"/>
    <mergeCell ref="A32:E32"/>
  </mergeCells>
  <printOptions horizontalCentered="1"/>
  <pageMargins left="0.7874015748031497" right="0.5905511811023623" top="0.984251968503937" bottom="0.7874015748031497" header="0.31496062992125984"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V186"/>
  <sheetViews>
    <sheetView zoomScalePageLayoutView="0" workbookViewId="0" topLeftCell="A4">
      <selection activeCell="I13" sqref="I13:V13"/>
    </sheetView>
  </sheetViews>
  <sheetFormatPr defaultColWidth="7.66015625" defaultRowHeight="12"/>
  <cols>
    <col min="1" max="1" width="13" style="79" customWidth="1"/>
    <col min="2" max="2" width="43.16015625" style="34" customWidth="1"/>
    <col min="3" max="4" width="14.83203125" style="34" customWidth="1"/>
    <col min="5" max="5" width="15.16015625" style="35" customWidth="1"/>
    <col min="6" max="6" width="14.66015625" style="35" customWidth="1"/>
    <col min="7" max="7" width="16" style="35" customWidth="1"/>
    <col min="8" max="8" width="14.33203125" style="34" customWidth="1"/>
    <col min="9" max="255" width="9.16015625" style="34" customWidth="1"/>
    <col min="256" max="16384" width="7.66015625" style="34" customWidth="1"/>
  </cols>
  <sheetData>
    <row r="1" spans="1:8" ht="28.5">
      <c r="A1" s="189" t="s">
        <v>206</v>
      </c>
      <c r="B1" s="189"/>
      <c r="C1" s="189"/>
      <c r="D1" s="189"/>
      <c r="E1" s="189"/>
      <c r="F1" s="189"/>
      <c r="G1" s="189"/>
      <c r="H1" s="189"/>
    </row>
    <row r="2" spans="1:8" ht="15" customHeight="1">
      <c r="A2" s="105"/>
      <c r="B2" s="66"/>
      <c r="C2" s="66"/>
      <c r="D2" s="66"/>
      <c r="E2" s="66"/>
      <c r="F2" s="65"/>
      <c r="G2" s="67"/>
      <c r="H2" s="67" t="s">
        <v>112</v>
      </c>
    </row>
    <row r="3" spans="1:8" ht="15" customHeight="1">
      <c r="A3" s="78"/>
      <c r="B3" s="68"/>
      <c r="C3" s="68"/>
      <c r="D3" s="64"/>
      <c r="E3" s="65"/>
      <c r="F3" s="65"/>
      <c r="G3" s="65"/>
      <c r="H3" s="67" t="s">
        <v>19</v>
      </c>
    </row>
    <row r="4" spans="1:8" ht="20.25" customHeight="1">
      <c r="A4" s="191" t="s">
        <v>72</v>
      </c>
      <c r="B4" s="187" t="s">
        <v>74</v>
      </c>
      <c r="C4" s="187" t="s">
        <v>75</v>
      </c>
      <c r="D4" s="190" t="s">
        <v>76</v>
      </c>
      <c r="E4" s="190" t="s">
        <v>77</v>
      </c>
      <c r="F4" s="190"/>
      <c r="G4" s="190"/>
      <c r="H4" s="188" t="s">
        <v>78</v>
      </c>
    </row>
    <row r="5" spans="1:8" ht="20.25" customHeight="1">
      <c r="A5" s="192"/>
      <c r="B5" s="187"/>
      <c r="C5" s="187"/>
      <c r="D5" s="190"/>
      <c r="E5" s="40" t="s">
        <v>21</v>
      </c>
      <c r="F5" s="61" t="s">
        <v>22</v>
      </c>
      <c r="G5" s="40" t="s">
        <v>23</v>
      </c>
      <c r="H5" s="188"/>
    </row>
    <row r="6" spans="1:8" ht="21" customHeight="1">
      <c r="A6" s="186" t="s">
        <v>21</v>
      </c>
      <c r="B6" s="186"/>
      <c r="C6" s="75"/>
      <c r="D6" s="76"/>
      <c r="E6" s="76"/>
      <c r="F6" s="76"/>
      <c r="G6" s="76"/>
      <c r="H6" s="62"/>
    </row>
    <row r="7" spans="1:8" ht="21" customHeight="1">
      <c r="A7" s="37">
        <v>208</v>
      </c>
      <c r="B7" s="37" t="s">
        <v>38</v>
      </c>
      <c r="C7" s="75"/>
      <c r="D7" s="76"/>
      <c r="E7" s="76"/>
      <c r="F7" s="76"/>
      <c r="G7" s="76"/>
      <c r="H7" s="62"/>
    </row>
    <row r="8" spans="1:8" ht="21" customHeight="1">
      <c r="A8" s="37">
        <v>20822</v>
      </c>
      <c r="B8" s="37" t="s">
        <v>107</v>
      </c>
      <c r="C8" s="75"/>
      <c r="D8" s="76"/>
      <c r="E8" s="76"/>
      <c r="F8" s="76"/>
      <c r="G8" s="76"/>
      <c r="H8" s="62"/>
    </row>
    <row r="9" spans="1:8" ht="21" customHeight="1">
      <c r="A9" s="37">
        <v>2082201</v>
      </c>
      <c r="B9" s="37" t="s">
        <v>108</v>
      </c>
      <c r="C9" s="75"/>
      <c r="D9" s="76"/>
      <c r="E9" s="76"/>
      <c r="F9" s="76"/>
      <c r="G9" s="76"/>
      <c r="H9" s="62"/>
    </row>
    <row r="10" spans="1:8" ht="21" customHeight="1">
      <c r="A10" s="50" t="s">
        <v>42</v>
      </c>
      <c r="B10" s="50" t="s">
        <v>42</v>
      </c>
      <c r="C10" s="75"/>
      <c r="D10" s="62"/>
      <c r="E10" s="62"/>
      <c r="F10" s="77"/>
      <c r="G10" s="62"/>
      <c r="H10" s="62"/>
    </row>
    <row r="11" spans="1:8" ht="21" customHeight="1">
      <c r="A11" s="37">
        <v>212</v>
      </c>
      <c r="B11" s="37" t="s">
        <v>39</v>
      </c>
      <c r="C11" s="75"/>
      <c r="D11" s="62"/>
      <c r="E11" s="62"/>
      <c r="F11" s="62"/>
      <c r="G11" s="62"/>
      <c r="H11" s="62"/>
    </row>
    <row r="12" spans="1:8" ht="21" customHeight="1">
      <c r="A12" s="37">
        <v>21207</v>
      </c>
      <c r="B12" s="80" t="s">
        <v>109</v>
      </c>
      <c r="C12" s="75"/>
      <c r="D12" s="62"/>
      <c r="E12" s="62"/>
      <c r="F12" s="62"/>
      <c r="G12" s="62"/>
      <c r="H12" s="62"/>
    </row>
    <row r="13" spans="1:22" s="36" customFormat="1" ht="21" customHeight="1">
      <c r="A13" s="37">
        <v>2120702</v>
      </c>
      <c r="B13" s="37" t="s">
        <v>110</v>
      </c>
      <c r="C13" s="75"/>
      <c r="D13" s="62"/>
      <c r="E13" s="62"/>
      <c r="F13" s="62"/>
      <c r="G13" s="63"/>
      <c r="H13" s="63"/>
      <c r="I13" s="184"/>
      <c r="J13" s="185"/>
      <c r="K13" s="185"/>
      <c r="L13" s="185"/>
      <c r="M13" s="185"/>
      <c r="N13" s="185"/>
      <c r="O13" s="185"/>
      <c r="P13" s="185"/>
      <c r="Q13" s="185"/>
      <c r="R13" s="185"/>
      <c r="S13" s="185"/>
      <c r="T13" s="185"/>
      <c r="U13" s="185"/>
      <c r="V13" s="185"/>
    </row>
    <row r="14" spans="1:8" ht="21" customHeight="1">
      <c r="A14" s="50" t="s">
        <v>42</v>
      </c>
      <c r="B14" s="50" t="s">
        <v>42</v>
      </c>
      <c r="C14" s="75"/>
      <c r="D14" s="62"/>
      <c r="E14" s="62"/>
      <c r="F14" s="62"/>
      <c r="G14" s="62"/>
      <c r="H14" s="62"/>
    </row>
    <row r="15" spans="1:7" ht="21" customHeight="1">
      <c r="A15" s="93" t="s">
        <v>158</v>
      </c>
      <c r="B15" s="103"/>
      <c r="C15" s="103"/>
      <c r="D15" s="103"/>
      <c r="E15" s="103"/>
      <c r="F15" s="34"/>
      <c r="G15" s="34"/>
    </row>
    <row r="16" spans="1:10" ht="21" customHeight="1">
      <c r="A16" s="129" t="s">
        <v>208</v>
      </c>
      <c r="B16" s="103"/>
      <c r="C16" s="103"/>
      <c r="D16" s="103"/>
      <c r="E16" s="103"/>
      <c r="F16" s="103"/>
      <c r="G16" s="103"/>
      <c r="H16" s="103"/>
      <c r="I16" s="103"/>
      <c r="J16" s="103"/>
    </row>
    <row r="17" spans="5:7" ht="21" customHeight="1">
      <c r="E17" s="34"/>
      <c r="F17" s="34"/>
      <c r="G17" s="34"/>
    </row>
    <row r="18" spans="5:7" ht="21" customHeight="1">
      <c r="E18" s="34"/>
      <c r="F18" s="34"/>
      <c r="G18" s="34"/>
    </row>
    <row r="19" spans="5:7" ht="21" customHeight="1">
      <c r="E19" s="34"/>
      <c r="F19" s="34"/>
      <c r="G19" s="34"/>
    </row>
    <row r="20" spans="5:7" ht="21" customHeight="1">
      <c r="E20" s="34"/>
      <c r="F20" s="34"/>
      <c r="G20" s="34"/>
    </row>
    <row r="21" spans="5:7" ht="21" customHeight="1">
      <c r="E21" s="34"/>
      <c r="F21" s="34"/>
      <c r="G21" s="34"/>
    </row>
    <row r="22" spans="5:7" ht="21" customHeight="1">
      <c r="E22" s="34"/>
      <c r="F22" s="34"/>
      <c r="G22" s="34"/>
    </row>
    <row r="23" spans="5:7" ht="21" customHeight="1">
      <c r="E23" s="34"/>
      <c r="F23" s="34"/>
      <c r="G23" s="34"/>
    </row>
    <row r="24" spans="5:7" ht="21" customHeight="1">
      <c r="E24" s="34"/>
      <c r="F24" s="34"/>
      <c r="G24" s="34"/>
    </row>
    <row r="25" spans="5:7" ht="21" customHeight="1">
      <c r="E25" s="34"/>
      <c r="F25" s="34"/>
      <c r="G25" s="34"/>
    </row>
    <row r="26" spans="5:7" ht="21" customHeight="1">
      <c r="E26" s="34"/>
      <c r="F26" s="34"/>
      <c r="G26" s="34"/>
    </row>
    <row r="27" spans="5:7" ht="21" customHeight="1">
      <c r="E27" s="34"/>
      <c r="F27" s="34"/>
      <c r="G27" s="34"/>
    </row>
    <row r="28" spans="5:7" ht="21" customHeight="1">
      <c r="E28" s="34"/>
      <c r="F28" s="34"/>
      <c r="G28" s="34"/>
    </row>
    <row r="29" spans="5:7" ht="21" customHeight="1">
      <c r="E29" s="34"/>
      <c r="F29" s="34"/>
      <c r="G29" s="34"/>
    </row>
    <row r="30" spans="5:7" ht="21" customHeight="1">
      <c r="E30" s="34"/>
      <c r="F30" s="34"/>
      <c r="G30" s="34"/>
    </row>
    <row r="31" spans="5:7" ht="21" customHeight="1">
      <c r="E31" s="34"/>
      <c r="F31" s="34"/>
      <c r="G31" s="34"/>
    </row>
    <row r="32" spans="5:7" ht="14.25">
      <c r="E32" s="34"/>
      <c r="F32" s="34"/>
      <c r="G32" s="34"/>
    </row>
    <row r="33" spans="5:7" ht="14.25">
      <c r="E33" s="34"/>
      <c r="F33" s="34"/>
      <c r="G33" s="34"/>
    </row>
    <row r="34" spans="5:7" ht="14.25">
      <c r="E34" s="34"/>
      <c r="F34" s="34"/>
      <c r="G34" s="34"/>
    </row>
    <row r="35" spans="5:7" ht="14.25">
      <c r="E35" s="34"/>
      <c r="F35" s="34"/>
      <c r="G35" s="34"/>
    </row>
    <row r="36" spans="5:7" ht="14.25">
      <c r="E36" s="34"/>
      <c r="F36" s="34"/>
      <c r="G36" s="34"/>
    </row>
    <row r="37" spans="5:7" ht="14.25">
      <c r="E37" s="34"/>
      <c r="F37" s="34"/>
      <c r="G37" s="34"/>
    </row>
    <row r="38" spans="5:7" ht="14.25">
      <c r="E38" s="34"/>
      <c r="F38" s="34"/>
      <c r="G38" s="34"/>
    </row>
    <row r="39" spans="5:7" ht="14.25">
      <c r="E39" s="34"/>
      <c r="F39" s="34"/>
      <c r="G39" s="34"/>
    </row>
    <row r="40" spans="5:7" ht="14.25">
      <c r="E40" s="34"/>
      <c r="F40" s="34"/>
      <c r="G40" s="34"/>
    </row>
    <row r="41" spans="5:7" ht="14.25">
      <c r="E41" s="34"/>
      <c r="F41" s="34"/>
      <c r="G41" s="34"/>
    </row>
    <row r="42" spans="5:7" ht="14.25">
      <c r="E42" s="34"/>
      <c r="F42" s="34"/>
      <c r="G42" s="34"/>
    </row>
    <row r="43" spans="5:7" ht="14.25">
      <c r="E43" s="34"/>
      <c r="F43" s="34"/>
      <c r="G43" s="34"/>
    </row>
    <row r="44" spans="5:7" ht="14.25">
      <c r="E44" s="34"/>
      <c r="F44" s="34"/>
      <c r="G44" s="34"/>
    </row>
    <row r="45" spans="5:7" ht="14.25">
      <c r="E45" s="34"/>
      <c r="F45" s="34"/>
      <c r="G45" s="34"/>
    </row>
    <row r="46" spans="5:7" ht="14.25">
      <c r="E46" s="34"/>
      <c r="F46" s="34"/>
      <c r="G46" s="34"/>
    </row>
    <row r="47" spans="5:7" ht="14.25">
      <c r="E47" s="34"/>
      <c r="F47" s="34"/>
      <c r="G47" s="34"/>
    </row>
    <row r="48" spans="5:7" ht="14.25">
      <c r="E48" s="34"/>
      <c r="F48" s="34"/>
      <c r="G48" s="34"/>
    </row>
    <row r="49" spans="5:7" ht="14.25">
      <c r="E49" s="34"/>
      <c r="F49" s="34"/>
      <c r="G49" s="34"/>
    </row>
    <row r="50" spans="5:7" ht="14.25">
      <c r="E50" s="34"/>
      <c r="F50" s="34"/>
      <c r="G50" s="34"/>
    </row>
    <row r="51" spans="5:7" ht="14.25">
      <c r="E51" s="34"/>
      <c r="F51" s="34"/>
      <c r="G51" s="34"/>
    </row>
    <row r="52" spans="5:7" ht="14.25">
      <c r="E52" s="34"/>
      <c r="F52" s="34"/>
      <c r="G52" s="34"/>
    </row>
    <row r="53" spans="5:7" ht="14.25">
      <c r="E53" s="34"/>
      <c r="F53" s="34"/>
      <c r="G53" s="34"/>
    </row>
    <row r="54" spans="5:7" ht="14.25">
      <c r="E54" s="34"/>
      <c r="F54" s="34"/>
      <c r="G54" s="34"/>
    </row>
    <row r="55" spans="5:7" ht="14.25">
      <c r="E55" s="34"/>
      <c r="F55" s="34"/>
      <c r="G55" s="34"/>
    </row>
    <row r="56" spans="5:7" ht="14.25">
      <c r="E56" s="34"/>
      <c r="F56" s="34"/>
      <c r="G56" s="34"/>
    </row>
    <row r="57" spans="5:7" ht="14.25">
      <c r="E57" s="34"/>
      <c r="F57" s="34"/>
      <c r="G57" s="34"/>
    </row>
    <row r="58" spans="5:7" ht="14.25">
      <c r="E58" s="34"/>
      <c r="F58" s="34"/>
      <c r="G58" s="34"/>
    </row>
    <row r="59" spans="5:7" ht="14.25">
      <c r="E59" s="34"/>
      <c r="F59" s="34"/>
      <c r="G59" s="34"/>
    </row>
    <row r="60" spans="5:7" ht="14.25">
      <c r="E60" s="34"/>
      <c r="F60" s="34"/>
      <c r="G60" s="34"/>
    </row>
    <row r="61" spans="5:7" ht="14.25">
      <c r="E61" s="34"/>
      <c r="F61" s="34"/>
      <c r="G61" s="34"/>
    </row>
    <row r="62" spans="5:7" ht="14.25">
      <c r="E62" s="34"/>
      <c r="F62" s="34"/>
      <c r="G62" s="34"/>
    </row>
    <row r="63" spans="5:7" ht="14.25">
      <c r="E63" s="34"/>
      <c r="F63" s="34"/>
      <c r="G63" s="34"/>
    </row>
    <row r="64" spans="5:7" ht="14.25">
      <c r="E64" s="34"/>
      <c r="F64" s="34"/>
      <c r="G64" s="34"/>
    </row>
    <row r="65" spans="5:7" ht="14.25">
      <c r="E65" s="34"/>
      <c r="F65" s="34"/>
      <c r="G65" s="34"/>
    </row>
    <row r="66" spans="5:7" ht="14.25">
      <c r="E66" s="34"/>
      <c r="F66" s="34"/>
      <c r="G66" s="34"/>
    </row>
    <row r="67" spans="5:7" ht="14.25">
      <c r="E67" s="34"/>
      <c r="F67" s="34"/>
      <c r="G67" s="34"/>
    </row>
    <row r="68" spans="5:7" ht="14.25">
      <c r="E68" s="34"/>
      <c r="F68" s="34"/>
      <c r="G68" s="34"/>
    </row>
    <row r="69" spans="5:7" ht="14.25">
      <c r="E69" s="34"/>
      <c r="F69" s="34"/>
      <c r="G69" s="34"/>
    </row>
    <row r="70" spans="5:7" ht="14.25">
      <c r="E70" s="34"/>
      <c r="F70" s="34"/>
      <c r="G70" s="34"/>
    </row>
    <row r="71" spans="5:7" ht="14.25">
      <c r="E71" s="34"/>
      <c r="F71" s="34"/>
      <c r="G71" s="34"/>
    </row>
    <row r="72" spans="5:7" ht="14.25">
      <c r="E72" s="34"/>
      <c r="F72" s="34"/>
      <c r="G72" s="34"/>
    </row>
    <row r="73" spans="5:7" ht="14.25">
      <c r="E73" s="34"/>
      <c r="F73" s="34"/>
      <c r="G73" s="34"/>
    </row>
    <row r="74" spans="5:7" ht="14.25">
      <c r="E74" s="34"/>
      <c r="F74" s="34"/>
      <c r="G74" s="34"/>
    </row>
    <row r="75" spans="5:7" ht="14.25">
      <c r="E75" s="34"/>
      <c r="F75" s="34"/>
      <c r="G75" s="34"/>
    </row>
    <row r="76" spans="5:7" ht="14.25">
      <c r="E76" s="34"/>
      <c r="F76" s="34"/>
      <c r="G76" s="34"/>
    </row>
    <row r="77" spans="5:7" ht="14.25">
      <c r="E77" s="34"/>
      <c r="F77" s="34"/>
      <c r="G77" s="34"/>
    </row>
    <row r="78" spans="5:7" ht="14.25">
      <c r="E78" s="34"/>
      <c r="F78" s="34"/>
      <c r="G78" s="34"/>
    </row>
    <row r="79" spans="5:7" ht="14.25">
      <c r="E79" s="34"/>
      <c r="F79" s="34"/>
      <c r="G79" s="34"/>
    </row>
    <row r="80" spans="5:7" ht="14.25">
      <c r="E80" s="34"/>
      <c r="F80" s="34"/>
      <c r="G80" s="34"/>
    </row>
    <row r="81" spans="5:7" ht="14.25">
      <c r="E81" s="34"/>
      <c r="F81" s="34"/>
      <c r="G81" s="34"/>
    </row>
    <row r="82" spans="5:7" ht="14.25">
      <c r="E82" s="34"/>
      <c r="F82" s="34"/>
      <c r="G82" s="34"/>
    </row>
    <row r="83" spans="5:7" ht="14.25">
      <c r="E83" s="34"/>
      <c r="F83" s="34"/>
      <c r="G83" s="34"/>
    </row>
    <row r="84" spans="5:7" ht="14.25">
      <c r="E84" s="34"/>
      <c r="F84" s="34"/>
      <c r="G84" s="34"/>
    </row>
    <row r="85" spans="5:7" ht="14.25">
      <c r="E85" s="34"/>
      <c r="F85" s="34"/>
      <c r="G85" s="34"/>
    </row>
    <row r="86" spans="5:7" ht="14.25">
      <c r="E86" s="34"/>
      <c r="F86" s="34"/>
      <c r="G86" s="34"/>
    </row>
    <row r="87" spans="5:7" ht="14.25">
      <c r="E87" s="34"/>
      <c r="F87" s="34"/>
      <c r="G87" s="34"/>
    </row>
    <row r="88" spans="5:7" ht="14.25">
      <c r="E88" s="34"/>
      <c r="F88" s="34"/>
      <c r="G88" s="34"/>
    </row>
    <row r="89" spans="5:7" ht="14.25">
      <c r="E89" s="34"/>
      <c r="F89" s="34"/>
      <c r="G89" s="34"/>
    </row>
    <row r="90" spans="5:7" ht="14.25">
      <c r="E90" s="34"/>
      <c r="F90" s="34"/>
      <c r="G90" s="34"/>
    </row>
    <row r="91" spans="5:7" ht="14.25">
      <c r="E91" s="34"/>
      <c r="F91" s="34"/>
      <c r="G91" s="34"/>
    </row>
    <row r="92" spans="5:7" ht="14.25">
      <c r="E92" s="34"/>
      <c r="F92" s="34"/>
      <c r="G92" s="34"/>
    </row>
    <row r="93" spans="5:7" ht="14.25">
      <c r="E93" s="34"/>
      <c r="F93" s="34"/>
      <c r="G93" s="34"/>
    </row>
    <row r="94" spans="5:7" ht="14.25">
      <c r="E94" s="34"/>
      <c r="F94" s="34"/>
      <c r="G94" s="34"/>
    </row>
    <row r="95" spans="5:7" ht="14.25">
      <c r="E95" s="34"/>
      <c r="F95" s="34"/>
      <c r="G95" s="34"/>
    </row>
    <row r="96" spans="5:7" ht="14.25">
      <c r="E96" s="34"/>
      <c r="F96" s="34"/>
      <c r="G96" s="34"/>
    </row>
    <row r="97" spans="5:7" ht="14.25">
      <c r="E97" s="34"/>
      <c r="F97" s="34"/>
      <c r="G97" s="34"/>
    </row>
    <row r="98" spans="5:7" ht="14.25">
      <c r="E98" s="34"/>
      <c r="F98" s="34"/>
      <c r="G98" s="34"/>
    </row>
    <row r="99" spans="5:7" ht="14.25">
      <c r="E99" s="34"/>
      <c r="F99" s="34"/>
      <c r="G99" s="34"/>
    </row>
    <row r="100" spans="5:7" ht="14.25">
      <c r="E100" s="34"/>
      <c r="F100" s="34"/>
      <c r="G100" s="34"/>
    </row>
    <row r="101" spans="5:7" ht="14.25">
      <c r="E101" s="34"/>
      <c r="F101" s="34"/>
      <c r="G101" s="34"/>
    </row>
    <row r="102" spans="5:7" ht="14.25">
      <c r="E102" s="34"/>
      <c r="F102" s="34"/>
      <c r="G102" s="34"/>
    </row>
    <row r="103" spans="5:7" ht="14.25">
      <c r="E103" s="34"/>
      <c r="F103" s="34"/>
      <c r="G103" s="34"/>
    </row>
    <row r="104" spans="5:7" ht="14.25">
      <c r="E104" s="34"/>
      <c r="F104" s="34"/>
      <c r="G104" s="34"/>
    </row>
    <row r="105" spans="5:7" ht="14.25">
      <c r="E105" s="34"/>
      <c r="F105" s="34"/>
      <c r="G105" s="34"/>
    </row>
    <row r="106" spans="5:7" ht="14.25">
      <c r="E106" s="34"/>
      <c r="F106" s="34"/>
      <c r="G106" s="34"/>
    </row>
    <row r="107" spans="5:7" ht="14.25">
      <c r="E107" s="34"/>
      <c r="F107" s="34"/>
      <c r="G107" s="34"/>
    </row>
    <row r="108" spans="5:7" ht="14.25">
      <c r="E108" s="34"/>
      <c r="F108" s="34"/>
      <c r="G108" s="34"/>
    </row>
    <row r="109" spans="5:7" ht="14.25">
      <c r="E109" s="34"/>
      <c r="F109" s="34"/>
      <c r="G109" s="34"/>
    </row>
    <row r="110" spans="5:7" ht="14.25">
      <c r="E110" s="34"/>
      <c r="F110" s="34"/>
      <c r="G110" s="34"/>
    </row>
    <row r="111" spans="5:7" ht="14.25">
      <c r="E111" s="34"/>
      <c r="F111" s="34"/>
      <c r="G111" s="34"/>
    </row>
    <row r="112" spans="5:7" ht="14.25">
      <c r="E112" s="34"/>
      <c r="F112" s="34"/>
      <c r="G112" s="34"/>
    </row>
    <row r="113" spans="5:7" ht="14.25">
      <c r="E113" s="34"/>
      <c r="F113" s="34"/>
      <c r="G113" s="34"/>
    </row>
    <row r="114" spans="5:7" ht="14.25">
      <c r="E114" s="34"/>
      <c r="F114" s="34"/>
      <c r="G114" s="34"/>
    </row>
    <row r="115" spans="5:7" ht="14.25">
      <c r="E115" s="34"/>
      <c r="F115" s="34"/>
      <c r="G115" s="34"/>
    </row>
    <row r="116" spans="5:7" ht="14.25">
      <c r="E116" s="34"/>
      <c r="F116" s="34"/>
      <c r="G116" s="34"/>
    </row>
    <row r="117" spans="5:7" ht="14.25">
      <c r="E117" s="34"/>
      <c r="F117" s="34"/>
      <c r="G117" s="34"/>
    </row>
    <row r="118" spans="5:7" ht="14.25">
      <c r="E118" s="34"/>
      <c r="F118" s="34"/>
      <c r="G118" s="34"/>
    </row>
    <row r="119" spans="5:7" ht="14.25">
      <c r="E119" s="34"/>
      <c r="F119" s="34"/>
      <c r="G119" s="34"/>
    </row>
    <row r="120" spans="5:7" ht="14.25">
      <c r="E120" s="34"/>
      <c r="F120" s="34"/>
      <c r="G120" s="34"/>
    </row>
    <row r="121" spans="5:7" ht="14.25">
      <c r="E121" s="34"/>
      <c r="F121" s="34"/>
      <c r="G121" s="34"/>
    </row>
    <row r="122" spans="5:7" ht="14.25">
      <c r="E122" s="34"/>
      <c r="F122" s="34"/>
      <c r="G122" s="34"/>
    </row>
    <row r="123" spans="5:7" ht="14.25">
      <c r="E123" s="34"/>
      <c r="F123" s="34"/>
      <c r="G123" s="34"/>
    </row>
    <row r="124" spans="5:7" ht="14.25">
      <c r="E124" s="34"/>
      <c r="F124" s="34"/>
      <c r="G124" s="34"/>
    </row>
    <row r="125" spans="5:7" ht="14.25">
      <c r="E125" s="34"/>
      <c r="F125" s="34"/>
      <c r="G125" s="34"/>
    </row>
    <row r="126" spans="5:7" ht="14.25">
      <c r="E126" s="34"/>
      <c r="F126" s="34"/>
      <c r="G126" s="34"/>
    </row>
    <row r="127" spans="5:7" ht="14.25">
      <c r="E127" s="34"/>
      <c r="F127" s="34"/>
      <c r="G127" s="34"/>
    </row>
    <row r="128" spans="5:7" ht="14.25">
      <c r="E128" s="34"/>
      <c r="F128" s="34"/>
      <c r="G128" s="34"/>
    </row>
    <row r="129" spans="5:7" ht="14.25">
      <c r="E129" s="34"/>
      <c r="F129" s="34"/>
      <c r="G129" s="34"/>
    </row>
    <row r="130" spans="5:7" ht="14.25">
      <c r="E130" s="34"/>
      <c r="F130" s="34"/>
      <c r="G130" s="34"/>
    </row>
    <row r="131" spans="5:7" ht="14.25">
      <c r="E131" s="34"/>
      <c r="F131" s="34"/>
      <c r="G131" s="34"/>
    </row>
    <row r="132" spans="5:7" ht="14.25">
      <c r="E132" s="34"/>
      <c r="F132" s="34"/>
      <c r="G132" s="34"/>
    </row>
    <row r="133" spans="5:7" ht="14.25">
      <c r="E133" s="34"/>
      <c r="F133" s="34"/>
      <c r="G133" s="34"/>
    </row>
    <row r="134" spans="5:7" ht="14.25">
      <c r="E134" s="34"/>
      <c r="F134" s="34"/>
      <c r="G134" s="34"/>
    </row>
    <row r="135" spans="5:7" ht="14.25">
      <c r="E135" s="34"/>
      <c r="F135" s="34"/>
      <c r="G135" s="34"/>
    </row>
    <row r="136" spans="5:7" ht="14.25">
      <c r="E136" s="34"/>
      <c r="F136" s="34"/>
      <c r="G136" s="34"/>
    </row>
    <row r="137" spans="5:7" ht="14.25">
      <c r="E137" s="34"/>
      <c r="F137" s="34"/>
      <c r="G137" s="34"/>
    </row>
    <row r="138" spans="5:7" ht="14.25">
      <c r="E138" s="34"/>
      <c r="F138" s="34"/>
      <c r="G138" s="34"/>
    </row>
    <row r="139" spans="5:7" ht="14.25">
      <c r="E139" s="34"/>
      <c r="F139" s="34"/>
      <c r="G139" s="34"/>
    </row>
    <row r="140" spans="5:7" ht="14.25">
      <c r="E140" s="34"/>
      <c r="F140" s="34"/>
      <c r="G140" s="34"/>
    </row>
    <row r="141" spans="5:7" ht="14.25">
      <c r="E141" s="34"/>
      <c r="F141" s="34"/>
      <c r="G141" s="34"/>
    </row>
    <row r="142" spans="5:7" ht="14.25">
      <c r="E142" s="34"/>
      <c r="F142" s="34"/>
      <c r="G142" s="34"/>
    </row>
    <row r="143" spans="5:7" ht="14.25">
      <c r="E143" s="34"/>
      <c r="F143" s="34"/>
      <c r="G143" s="34"/>
    </row>
    <row r="144" spans="5:7" ht="14.25">
      <c r="E144" s="34"/>
      <c r="F144" s="34"/>
      <c r="G144" s="34"/>
    </row>
    <row r="145" spans="5:7" ht="14.25">
      <c r="E145" s="34"/>
      <c r="F145" s="34"/>
      <c r="G145" s="34"/>
    </row>
    <row r="146" spans="5:7" ht="14.25">
      <c r="E146" s="34"/>
      <c r="F146" s="34"/>
      <c r="G146" s="34"/>
    </row>
    <row r="147" spans="5:7" ht="14.25">
      <c r="E147" s="34"/>
      <c r="F147" s="34"/>
      <c r="G147" s="34"/>
    </row>
    <row r="148" spans="5:7" ht="14.25">
      <c r="E148" s="34"/>
      <c r="F148" s="34"/>
      <c r="G148" s="34"/>
    </row>
    <row r="149" spans="5:7" ht="14.25">
      <c r="E149" s="34"/>
      <c r="F149" s="34"/>
      <c r="G149" s="34"/>
    </row>
    <row r="150" spans="5:7" ht="14.25">
      <c r="E150" s="34"/>
      <c r="F150" s="34"/>
      <c r="G150" s="34"/>
    </row>
    <row r="151" spans="5:7" ht="14.25">
      <c r="E151" s="34"/>
      <c r="F151" s="34"/>
      <c r="G151" s="34"/>
    </row>
    <row r="152" spans="5:7" ht="14.25">
      <c r="E152" s="34"/>
      <c r="F152" s="34"/>
      <c r="G152" s="34"/>
    </row>
    <row r="153" spans="5:7" ht="14.25">
      <c r="E153" s="34"/>
      <c r="F153" s="34"/>
      <c r="G153" s="34"/>
    </row>
    <row r="154" spans="5:7" ht="14.25">
      <c r="E154" s="34"/>
      <c r="F154" s="34"/>
      <c r="G154" s="34"/>
    </row>
    <row r="155" spans="5:7" ht="14.25">
      <c r="E155" s="34"/>
      <c r="F155" s="34"/>
      <c r="G155" s="34"/>
    </row>
    <row r="156" spans="5:7" ht="14.25">
      <c r="E156" s="34"/>
      <c r="F156" s="34"/>
      <c r="G156" s="34"/>
    </row>
    <row r="157" spans="5:7" ht="14.25">
      <c r="E157" s="34"/>
      <c r="F157" s="34"/>
      <c r="G157" s="34"/>
    </row>
    <row r="158" spans="5:7" ht="14.25">
      <c r="E158" s="34"/>
      <c r="F158" s="34"/>
      <c r="G158" s="34"/>
    </row>
    <row r="159" spans="5:7" ht="14.25">
      <c r="E159" s="34"/>
      <c r="F159" s="34"/>
      <c r="G159" s="34"/>
    </row>
    <row r="160" spans="5:7" ht="14.25">
      <c r="E160" s="34"/>
      <c r="F160" s="34"/>
      <c r="G160" s="34"/>
    </row>
    <row r="161" spans="5:7" ht="14.25">
      <c r="E161" s="34"/>
      <c r="F161" s="34"/>
      <c r="G161" s="34"/>
    </row>
    <row r="162" spans="5:7" ht="14.25">
      <c r="E162" s="34"/>
      <c r="F162" s="34"/>
      <c r="G162" s="34"/>
    </row>
    <row r="163" spans="5:7" ht="14.25">
      <c r="E163" s="34"/>
      <c r="F163" s="34"/>
      <c r="G163" s="34"/>
    </row>
    <row r="164" spans="5:7" ht="14.25">
      <c r="E164" s="34"/>
      <c r="F164" s="34"/>
      <c r="G164" s="34"/>
    </row>
    <row r="165" spans="5:7" ht="14.25">
      <c r="E165" s="34"/>
      <c r="F165" s="34"/>
      <c r="G165" s="34"/>
    </row>
    <row r="166" spans="5:7" ht="14.25">
      <c r="E166" s="34"/>
      <c r="F166" s="34"/>
      <c r="G166" s="34"/>
    </row>
    <row r="167" spans="5:7" ht="14.25">
      <c r="E167" s="34"/>
      <c r="F167" s="34"/>
      <c r="G167" s="34"/>
    </row>
    <row r="168" spans="5:7" ht="14.25">
      <c r="E168" s="34"/>
      <c r="F168" s="34"/>
      <c r="G168" s="34"/>
    </row>
    <row r="169" spans="5:7" ht="14.25">
      <c r="E169" s="34"/>
      <c r="F169" s="34"/>
      <c r="G169" s="34"/>
    </row>
    <row r="170" spans="5:7" ht="14.25">
      <c r="E170" s="34"/>
      <c r="F170" s="34"/>
      <c r="G170" s="34"/>
    </row>
    <row r="171" spans="5:7" ht="14.25">
      <c r="E171" s="34"/>
      <c r="F171" s="34"/>
      <c r="G171" s="34"/>
    </row>
    <row r="172" spans="5:7" ht="14.25">
      <c r="E172" s="34"/>
      <c r="F172" s="34"/>
      <c r="G172" s="34"/>
    </row>
    <row r="173" spans="5:7" ht="14.25">
      <c r="E173" s="34"/>
      <c r="F173" s="34"/>
      <c r="G173" s="34"/>
    </row>
    <row r="174" spans="5:7" ht="14.25">
      <c r="E174" s="34"/>
      <c r="F174" s="34"/>
      <c r="G174" s="34"/>
    </row>
    <row r="175" spans="5:7" ht="14.25">
      <c r="E175" s="34"/>
      <c r="F175" s="34"/>
      <c r="G175" s="34"/>
    </row>
    <row r="176" spans="5:7" ht="14.25">
      <c r="E176" s="34"/>
      <c r="F176" s="34"/>
      <c r="G176" s="34"/>
    </row>
    <row r="177" spans="5:7" ht="14.25">
      <c r="E177" s="34"/>
      <c r="F177" s="34"/>
      <c r="G177" s="34"/>
    </row>
    <row r="178" spans="5:7" ht="14.25">
      <c r="E178" s="34"/>
      <c r="F178" s="34"/>
      <c r="G178" s="34"/>
    </row>
    <row r="179" spans="5:7" ht="14.25">
      <c r="E179" s="34"/>
      <c r="F179" s="34"/>
      <c r="G179" s="34"/>
    </row>
    <row r="180" spans="5:7" ht="14.25">
      <c r="E180" s="34"/>
      <c r="F180" s="34"/>
      <c r="G180" s="34"/>
    </row>
    <row r="181" spans="5:7" ht="14.25">
      <c r="E181" s="34"/>
      <c r="F181" s="34"/>
      <c r="G181" s="34"/>
    </row>
    <row r="182" spans="5:7" ht="14.25">
      <c r="E182" s="34"/>
      <c r="F182" s="34"/>
      <c r="G182" s="34"/>
    </row>
    <row r="183" spans="5:7" ht="14.25">
      <c r="E183" s="34"/>
      <c r="F183" s="34"/>
      <c r="G183" s="34"/>
    </row>
    <row r="184" spans="5:7" ht="14.25">
      <c r="E184" s="34"/>
      <c r="F184" s="34"/>
      <c r="G184" s="34"/>
    </row>
    <row r="185" spans="5:7" ht="14.25">
      <c r="E185" s="34"/>
      <c r="F185" s="34"/>
      <c r="G185" s="34"/>
    </row>
    <row r="186" spans="5:7" ht="14.25">
      <c r="E186" s="34"/>
      <c r="F186" s="34"/>
      <c r="G186" s="34"/>
    </row>
  </sheetData>
  <sheetProtection/>
  <mergeCells count="9">
    <mergeCell ref="I13:V13"/>
    <mergeCell ref="A6:B6"/>
    <mergeCell ref="C4:C5"/>
    <mergeCell ref="H4:H5"/>
    <mergeCell ref="A1:H1"/>
    <mergeCell ref="B4:B5"/>
    <mergeCell ref="D4:D5"/>
    <mergeCell ref="E4:G4"/>
    <mergeCell ref="A4:A5"/>
  </mergeCells>
  <conditionalFormatting sqref="H3 A1:A2 B3:E4 A6 F5:G14 I1:IU1 B5 D5:E6 I5:IU5 H4:IU4 J2:IU3 B15:G65521 A7:E14 H6:I65521 W6:IU65521 J6:V12 J14:V65521">
    <cfRule type="expression" priority="4" dxfId="0" stopIfTrue="1">
      <formula>含公式的单元格</formula>
    </cfRule>
  </conditionalFormatting>
  <conditionalFormatting sqref="G2">
    <cfRule type="expression" priority="1" dxfId="0" stopIfTrue="1">
      <formula>含公式的单元格</formula>
    </cfRule>
  </conditionalFormatting>
  <printOptions horizontalCentered="1"/>
  <pageMargins left="0.5905511811023623" right="0.5905511811023623"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abSelected="1" zoomScalePageLayoutView="0" workbookViewId="0" topLeftCell="A1">
      <selection activeCell="A1" sqref="A1:E1"/>
    </sheetView>
  </sheetViews>
  <sheetFormatPr defaultColWidth="9.16015625" defaultRowHeight="12"/>
  <cols>
    <col min="1" max="1" width="46.83203125" style="41" customWidth="1"/>
    <col min="2" max="2" width="20" style="41" customWidth="1"/>
    <col min="3" max="3" width="17.16015625" style="41" customWidth="1"/>
    <col min="4" max="4" width="50.16015625" style="41" customWidth="1"/>
    <col min="5" max="5" width="21.16015625" style="41" customWidth="1"/>
    <col min="6" max="235" width="9.16015625" style="41" customWidth="1"/>
    <col min="236" max="236" width="50" style="41" customWidth="1"/>
    <col min="237" max="237" width="6.16015625" style="41" customWidth="1"/>
    <col min="238" max="238" width="20" style="41" customWidth="1"/>
    <col min="239" max="239" width="56.16015625" style="41" customWidth="1"/>
    <col min="240" max="240" width="6.16015625" style="41" customWidth="1"/>
    <col min="241" max="241" width="20" style="41" customWidth="1"/>
    <col min="242" max="242" width="11.16015625" style="41" customWidth="1"/>
    <col min="243" max="16384" width="9.16015625" style="41" customWidth="1"/>
  </cols>
  <sheetData>
    <row r="1" spans="1:5" ht="23.25" customHeight="1">
      <c r="A1" s="189" t="s">
        <v>207</v>
      </c>
      <c r="B1" s="189"/>
      <c r="C1" s="189"/>
      <c r="D1" s="189"/>
      <c r="E1" s="189"/>
    </row>
    <row r="2" spans="1:5" ht="15" customHeight="1">
      <c r="A2" s="104"/>
      <c r="E2" s="67" t="s">
        <v>150</v>
      </c>
    </row>
    <row r="3" spans="1:5" ht="14.25">
      <c r="A3" s="94"/>
      <c r="C3" s="95"/>
      <c r="E3" s="67" t="s">
        <v>19</v>
      </c>
    </row>
    <row r="4" spans="1:5" ht="18" customHeight="1">
      <c r="A4" s="102" t="s">
        <v>68</v>
      </c>
      <c r="B4" s="102" t="s">
        <v>115</v>
      </c>
      <c r="C4" s="102" t="s">
        <v>13</v>
      </c>
      <c r="D4" s="102" t="s">
        <v>68</v>
      </c>
      <c r="E4" s="102" t="s">
        <v>13</v>
      </c>
    </row>
    <row r="5" spans="1:5" ht="18" customHeight="1">
      <c r="A5" s="97" t="s">
        <v>116</v>
      </c>
      <c r="B5" s="96" t="s">
        <v>60</v>
      </c>
      <c r="C5" s="96" t="s">
        <v>60</v>
      </c>
      <c r="D5" s="97" t="s">
        <v>117</v>
      </c>
      <c r="E5" s="98"/>
    </row>
    <row r="6" spans="1:5" ht="18" customHeight="1">
      <c r="A6" s="97" t="s">
        <v>118</v>
      </c>
      <c r="B6" s="98">
        <v>13</v>
      </c>
      <c r="C6" s="98">
        <v>12.26</v>
      </c>
      <c r="D6" s="99" t="s">
        <v>119</v>
      </c>
      <c r="E6" s="98">
        <v>39.88</v>
      </c>
    </row>
    <row r="7" spans="1:5" ht="18" customHeight="1">
      <c r="A7" s="99" t="s">
        <v>120</v>
      </c>
      <c r="B7" s="98"/>
      <c r="C7" s="98"/>
      <c r="D7" s="99" t="s">
        <v>121</v>
      </c>
      <c r="E7" s="100"/>
    </row>
    <row r="8" spans="1:5" ht="18" customHeight="1">
      <c r="A8" s="99" t="s">
        <v>122</v>
      </c>
      <c r="B8" s="98">
        <v>6</v>
      </c>
      <c r="C8" s="98">
        <v>5.65</v>
      </c>
      <c r="D8" s="99" t="s">
        <v>26</v>
      </c>
      <c r="E8" s="96" t="s">
        <v>123</v>
      </c>
    </row>
    <row r="9" spans="1:5" ht="18" customHeight="1">
      <c r="A9" s="99" t="s">
        <v>124</v>
      </c>
      <c r="B9" s="100"/>
      <c r="C9" s="100"/>
      <c r="D9" s="97" t="s">
        <v>125</v>
      </c>
      <c r="E9" s="96" t="s">
        <v>60</v>
      </c>
    </row>
    <row r="10" spans="1:5" ht="18" customHeight="1">
      <c r="A10" s="99" t="s">
        <v>126</v>
      </c>
      <c r="B10" s="98">
        <v>6</v>
      </c>
      <c r="C10" s="98">
        <v>5.65</v>
      </c>
      <c r="D10" s="99" t="s">
        <v>127</v>
      </c>
      <c r="E10" s="101">
        <v>1</v>
      </c>
    </row>
    <row r="11" spans="1:5" ht="18" customHeight="1">
      <c r="A11" s="99" t="s">
        <v>128</v>
      </c>
      <c r="B11" s="98">
        <v>7</v>
      </c>
      <c r="C11" s="98">
        <v>6.61</v>
      </c>
      <c r="D11" s="99" t="s">
        <v>129</v>
      </c>
      <c r="E11" s="100"/>
    </row>
    <row r="12" spans="1:5" ht="18" customHeight="1">
      <c r="A12" s="99" t="s">
        <v>130</v>
      </c>
      <c r="B12" s="98">
        <v>7</v>
      </c>
      <c r="C12" s="98">
        <v>6.61</v>
      </c>
      <c r="D12" s="99" t="s">
        <v>131</v>
      </c>
      <c r="E12" s="101">
        <v>1</v>
      </c>
    </row>
    <row r="13" spans="1:5" ht="18" customHeight="1">
      <c r="A13" s="99" t="s">
        <v>132</v>
      </c>
      <c r="B13" s="100"/>
      <c r="C13" s="100"/>
      <c r="D13" s="99" t="s">
        <v>133</v>
      </c>
      <c r="E13" s="100" t="s">
        <v>26</v>
      </c>
    </row>
    <row r="14" spans="1:5" ht="18" customHeight="1">
      <c r="A14" s="99" t="s">
        <v>134</v>
      </c>
      <c r="B14" s="100" t="s">
        <v>26</v>
      </c>
      <c r="C14" s="100"/>
      <c r="D14" s="99" t="s">
        <v>135</v>
      </c>
      <c r="E14" s="100" t="s">
        <v>26</v>
      </c>
    </row>
    <row r="15" spans="1:5" ht="18" customHeight="1">
      <c r="A15" s="97" t="s">
        <v>136</v>
      </c>
      <c r="B15" s="96" t="s">
        <v>60</v>
      </c>
      <c r="C15" s="96"/>
      <c r="D15" s="99" t="s">
        <v>137</v>
      </c>
      <c r="E15" s="100" t="s">
        <v>26</v>
      </c>
    </row>
    <row r="16" spans="1:5" ht="18" customHeight="1">
      <c r="A16" s="99" t="s">
        <v>138</v>
      </c>
      <c r="B16" s="96" t="s">
        <v>60</v>
      </c>
      <c r="C16" s="101"/>
      <c r="D16" s="99" t="s">
        <v>139</v>
      </c>
      <c r="E16" s="100" t="s">
        <v>26</v>
      </c>
    </row>
    <row r="17" spans="1:5" ht="18" customHeight="1">
      <c r="A17" s="99" t="s">
        <v>140</v>
      </c>
      <c r="B17" s="96" t="s">
        <v>60</v>
      </c>
      <c r="C17" s="101"/>
      <c r="D17" s="99" t="s">
        <v>141</v>
      </c>
      <c r="E17" s="100" t="s">
        <v>26</v>
      </c>
    </row>
    <row r="18" spans="1:5" ht="18" customHeight="1">
      <c r="A18" s="99" t="s">
        <v>142</v>
      </c>
      <c r="B18" s="96" t="s">
        <v>60</v>
      </c>
      <c r="C18" s="100"/>
      <c r="D18" s="99" t="s">
        <v>123</v>
      </c>
      <c r="E18" s="99" t="s">
        <v>123</v>
      </c>
    </row>
    <row r="19" spans="1:5" ht="18" customHeight="1">
      <c r="A19" s="99" t="s">
        <v>143</v>
      </c>
      <c r="B19" s="96" t="s">
        <v>60</v>
      </c>
      <c r="C19" s="101">
        <v>1</v>
      </c>
      <c r="D19" s="99" t="s">
        <v>123</v>
      </c>
      <c r="E19" s="99" t="s">
        <v>123</v>
      </c>
    </row>
    <row r="20" spans="1:5" ht="18" customHeight="1">
      <c r="A20" s="99" t="s">
        <v>144</v>
      </c>
      <c r="B20" s="96" t="s">
        <v>60</v>
      </c>
      <c r="C20" s="101">
        <v>90</v>
      </c>
      <c r="D20" s="99" t="s">
        <v>123</v>
      </c>
      <c r="E20" s="99" t="s">
        <v>123</v>
      </c>
    </row>
    <row r="21" spans="1:5" ht="18" customHeight="1">
      <c r="A21" s="99" t="s">
        <v>145</v>
      </c>
      <c r="B21" s="96" t="s">
        <v>60</v>
      </c>
      <c r="C21" s="100"/>
      <c r="D21" s="99" t="s">
        <v>26</v>
      </c>
      <c r="E21" s="99" t="s">
        <v>26</v>
      </c>
    </row>
    <row r="22" spans="1:5" ht="18" customHeight="1">
      <c r="A22" s="99" t="s">
        <v>146</v>
      </c>
      <c r="B22" s="96" t="s">
        <v>60</v>
      </c>
      <c r="C22" s="101">
        <v>800</v>
      </c>
      <c r="D22" s="99" t="s">
        <v>123</v>
      </c>
      <c r="E22" s="99" t="s">
        <v>123</v>
      </c>
    </row>
    <row r="23" spans="1:5" ht="18" customHeight="1">
      <c r="A23" s="99" t="s">
        <v>147</v>
      </c>
      <c r="B23" s="96" t="s">
        <v>60</v>
      </c>
      <c r="C23" s="100"/>
      <c r="D23" s="99" t="s">
        <v>26</v>
      </c>
      <c r="E23" s="99" t="s">
        <v>26</v>
      </c>
    </row>
    <row r="24" spans="1:5" ht="18" customHeight="1">
      <c r="A24" s="99" t="s">
        <v>148</v>
      </c>
      <c r="B24" s="96" t="s">
        <v>60</v>
      </c>
      <c r="C24" s="100"/>
      <c r="D24" s="99" t="s">
        <v>123</v>
      </c>
      <c r="E24" s="99" t="s">
        <v>123</v>
      </c>
    </row>
    <row r="25" spans="1:5" ht="18" customHeight="1">
      <c r="A25" s="99" t="s">
        <v>149</v>
      </c>
      <c r="B25" s="96" t="s">
        <v>60</v>
      </c>
      <c r="C25" s="100"/>
      <c r="D25" s="99" t="s">
        <v>123</v>
      </c>
      <c r="E25" s="99" t="s">
        <v>123</v>
      </c>
    </row>
    <row r="26" spans="1:5" ht="21" customHeight="1">
      <c r="A26" s="193" t="s">
        <v>159</v>
      </c>
      <c r="B26" s="193"/>
      <c r="C26" s="193"/>
      <c r="D26" s="193"/>
      <c r="E26" s="193"/>
    </row>
    <row r="27" spans="1:5" ht="21.75" customHeight="1">
      <c r="A27" s="194" t="s">
        <v>160</v>
      </c>
      <c r="B27" s="194"/>
      <c r="C27" s="194"/>
      <c r="D27" s="194"/>
      <c r="E27" s="194"/>
    </row>
  </sheetData>
  <sheetProtection/>
  <mergeCells count="3">
    <mergeCell ref="A26:E26"/>
    <mergeCell ref="A27:E27"/>
    <mergeCell ref="A1:E1"/>
  </mergeCells>
  <conditionalFormatting sqref="A1">
    <cfRule type="expression" priority="4" dxfId="0" stopIfTrue="1">
      <formula>含公式的单元格</formula>
    </cfRule>
  </conditionalFormatting>
  <conditionalFormatting sqref="E3">
    <cfRule type="expression" priority="1" dxfId="0" stopIfTrue="1">
      <formula>含公式的单元格</formula>
    </cfRule>
  </conditionalFormatting>
  <printOptions horizontalCentered="1"/>
  <pageMargins left="0.5905511811023623" right="0.5905511811023623" top="0.7874015748031497" bottom="0.3937007874015748"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2018-08-22T11:05:11Z</cp:lastPrinted>
  <dcterms:created xsi:type="dcterms:W3CDTF">2014-07-25T07:49:00Z</dcterms:created>
  <dcterms:modified xsi:type="dcterms:W3CDTF">2018-08-24T01:42:32Z</dcterms:modified>
  <cp:category/>
  <cp:version/>
  <cp:contentType/>
  <cp:contentStatus/>
</cp:coreProperties>
</file>