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1" activeTab="13"/>
  </bookViews>
  <sheets>
    <sheet name="表1一般公共预算收支决算表" sheetId="1" r:id="rId1"/>
    <sheet name="表2一般公共预算本级支出决算表" sheetId="2" r:id="rId2"/>
    <sheet name="表3一般公共预算本级基本支出决算表" sheetId="3" r:id="rId3"/>
    <sheet name="表4一般公共预算本级转移支付收支决算表" sheetId="4" r:id="rId4"/>
    <sheet name="表5一般公共预算本级转移支出决算数（分地区）" sheetId="5" r:id="rId5"/>
    <sheet name="表6政府性基金预算收支决算表" sheetId="6" r:id="rId6"/>
    <sheet name="表7政府性基金预算本级支出决算表" sheetId="7" r:id="rId7"/>
    <sheet name="表8政府性基金预算本级转移支付收支决算表" sheetId="8" r:id="rId8"/>
    <sheet name="表9国有资本经营预算收支决算表" sheetId="9" r:id="rId9"/>
    <sheet name="表10国有资本经营预算本级支出决算表" sheetId="10" r:id="rId10"/>
    <sheet name="表11社保基金预算收支决算表" sheetId="11" r:id="rId11"/>
    <sheet name="表12地方政府债务限额及余额决算情况表" sheetId="12" r:id="rId12"/>
    <sheet name="表13地方政府债券使用情况表" sheetId="13" r:id="rId13"/>
    <sheet name="表14地方政府债务相关情况表" sheetId="14" r:id="rId14"/>
  </sheets>
  <definedNames/>
  <calcPr fullCalcOnLoad="1"/>
</workbook>
</file>

<file path=xl/sharedStrings.xml><?xml version="1.0" encoding="utf-8"?>
<sst xmlns="http://schemas.openxmlformats.org/spreadsheetml/2006/main" count="512" uniqueCount="427">
  <si>
    <t>单位：万元</t>
  </si>
  <si>
    <t>决算数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</si>
  <si>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</si>
  <si>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</si>
  <si>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</si>
  <si>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</si>
  <si>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</si>
  <si>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</si>
  <si>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</si>
  <si>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</si>
  <si>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</si>
  <si>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</si>
  <si>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</si>
  <si>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</si>
  <si>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</si>
  <si>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</si>
  <si>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</si>
  <si>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</si>
  <si>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</si>
  <si>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</si>
  <si>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</si>
  <si>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</si>
  <si>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</si>
  <si>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</si>
  <si>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捐赠收入</t>
  </si>
  <si>
    <t xml:space="preserve">    政府住房基金收入</t>
  </si>
  <si>
    <t xml:space="preserve">    其他收入</t>
  </si>
  <si>
    <t>全区收入合计</t>
  </si>
  <si>
    <t>转移性收入合计</t>
  </si>
  <si>
    <t>一、上级补助收入</t>
  </si>
  <si>
    <t>二、调入资金</t>
  </si>
  <si>
    <t>四、债务转贷收入</t>
  </si>
  <si>
    <t>五、上年结余</t>
  </si>
  <si>
    <t>收  入  科  目</t>
  </si>
  <si>
    <t>总  计</t>
  </si>
  <si>
    <t>支  出  科  目</t>
  </si>
  <si>
    <t>转移性支出合计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</si>
  <si>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</si>
  <si>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</si>
  <si>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</si>
  <si>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</si>
  <si>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</si>
  <si>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</si>
  <si>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八、社会保障和就业支出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</si>
  <si>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</si>
  <si>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</si>
  <si>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</si>
  <si>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</si>
  <si>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</si>
  <si>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</si>
  <si>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</si>
  <si>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</si>
  <si>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十九、住房保障支出</t>
  </si>
  <si>
    <t>二十、粮油物资储备支出</t>
  </si>
  <si>
    <t>一、上解上级支出</t>
  </si>
  <si>
    <t>二、债务还本支出</t>
  </si>
  <si>
    <t>四、结转下年</t>
  </si>
  <si>
    <t>科目</t>
  </si>
  <si>
    <t>本级支出合计</t>
  </si>
  <si>
    <t>一、一般公共服务支出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</si>
  <si>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</si>
  <si>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</si>
  <si>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</si>
  <si>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事业运行</t>
  </si>
  <si>
    <t xml:space="preserve">    政府办公厅(室)及相关机构事务</t>
  </si>
  <si>
    <t xml:space="preserve">      信访事务</t>
  </si>
  <si>
    <t xml:space="preserve">    财政事务</t>
  </si>
  <si>
    <t xml:space="preserve">    纪检监察事务</t>
  </si>
  <si>
    <t xml:space="preserve">    组织事务</t>
  </si>
  <si>
    <t xml:space="preserve">      其他组织事务支出</t>
  </si>
  <si>
    <t xml:space="preserve">      群众文化</t>
  </si>
  <si>
    <t xml:space="preserve">    人力资源和社会保障管理事务</t>
  </si>
  <si>
    <t xml:space="preserve">      社会保险经办机构</t>
  </si>
  <si>
    <t xml:space="preserve">    民政管理事务</t>
  </si>
  <si>
    <t xml:space="preserve">      基层政权和社区建设</t>
  </si>
  <si>
    <t xml:space="preserve">    行政事业单位离退休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</si>
  <si>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</si>
  <si>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</si>
  <si>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</si>
  <si>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</si>
  <si>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</si>
  <si>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</si>
  <si>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</si>
  <si>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</si>
  <si>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</si>
  <si>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</si>
  <si>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</si>
  <si>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</si>
  <si>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社会福利</t>
  </si>
  <si>
    <t xml:space="preserve">      老年福利</t>
  </si>
  <si>
    <t xml:space="preserve">    残疾人事业</t>
  </si>
  <si>
    <t xml:space="preserve">      残疾人生活和护理补贴</t>
  </si>
  <si>
    <t xml:space="preserve">    临时救助</t>
  </si>
  <si>
    <t xml:space="preserve">      临时救助支出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</si>
  <si>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</si>
  <si>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</si>
  <si>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</si>
  <si>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</si>
  <si>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</si>
  <si>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</si>
  <si>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</si>
  <si>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</si>
  <si>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</si>
  <si>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</si>
  <si>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</si>
  <si>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优抚对象医疗</t>
  </si>
  <si>
    <t xml:space="preserve">      优抚对象医疗补助</t>
  </si>
  <si>
    <t xml:space="preserve">    污染防治</t>
  </si>
  <si>
    <t xml:space="preserve">      其他污染防治支出</t>
  </si>
  <si>
    <t xml:space="preserve">    城乡社区公共设施</t>
  </si>
  <si>
    <t xml:space="preserve">      小城镇基础设施建设</t>
  </si>
  <si>
    <t xml:space="preserve">    农业</t>
  </si>
  <si>
    <t xml:space="preserve">    水利</t>
  </si>
  <si>
    <t xml:space="preserve">      防汛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</si>
  <si>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</si>
  <si>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</si>
  <si>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</si>
  <si>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  公路水路运输</t>
  </si>
  <si>
    <t xml:space="preserve">      公路建设</t>
  </si>
  <si>
    <t xml:space="preserve">      公路养护</t>
  </si>
  <si>
    <t xml:space="preserve">    车辆购置税支出</t>
  </si>
  <si>
    <t xml:space="preserve">      车辆购置税用于农村公路建设支出</t>
  </si>
  <si>
    <t xml:space="preserve">    保障性安居工程支出</t>
  </si>
  <si>
    <t xml:space="preserve">      农村危房改造</t>
  </si>
  <si>
    <t xml:space="preserve">    住房改革支出</t>
  </si>
  <si>
    <t xml:space="preserve">      住房公积金</t>
  </si>
  <si>
    <t>本级基本支出合计</t>
  </si>
  <si>
    <t xml:space="preserve"> 一、机关工资福利支出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</si>
  <si>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</si>
  <si>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</si>
  <si>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</si>
  <si>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</si>
  <si>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二、机关商品和服务支出</t>
  </si>
  <si>
    <t xml:space="preserve">      办公经费</t>
  </si>
  <si>
    <t xml:space="preserve">      会议费</t>
  </si>
  <si>
    <t xml:space="preserve">      培训费</t>
  </si>
  <si>
    <t xml:space="preserve">      专用材料购置费</t>
  </si>
  <si>
    <t xml:space="preserve">      委托业务费</t>
  </si>
  <si>
    <t xml:space="preserve">      公务接待费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</si>
  <si>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</si>
  <si>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</si>
  <si>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</si>
  <si>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三、机关资本性支出（一）</t>
  </si>
  <si>
    <t xml:space="preserve">      设备购置</t>
  </si>
  <si>
    <t xml:space="preserve">      其他资本性支出</t>
  </si>
  <si>
    <t xml:space="preserve"> 四、对事业单位经常性补助</t>
  </si>
  <si>
    <t xml:space="preserve">      工资福利支出</t>
  </si>
  <si>
    <t xml:space="preserve">      商品和服务支出</t>
  </si>
  <si>
    <t xml:space="preserve"> 五、对事业单位资本性补助</t>
  </si>
  <si>
    <t xml:space="preserve">      资本性支出（一）</t>
  </si>
  <si>
    <t xml:space="preserve"> 六、对个人和家庭的补助</t>
  </si>
  <si>
    <t xml:space="preserve">      社会福利和救助</t>
  </si>
  <si>
    <t xml:space="preserve">      助学金</t>
  </si>
  <si>
    <t xml:space="preserve">      离退休费</t>
  </si>
  <si>
    <t xml:space="preserve">      其他对个人和家庭补助</t>
  </si>
  <si>
    <t>预算科目</t>
  </si>
  <si>
    <t>决 算 数</t>
  </si>
  <si>
    <t>转移性收入合计</t>
  </si>
  <si>
    <t>转移性支出合计</t>
  </si>
  <si>
    <t>一、上级补助收入合计</t>
  </si>
  <si>
    <t>一、上解上级支出</t>
  </si>
  <si>
    <t>（一）返还性收入</t>
  </si>
  <si>
    <t xml:space="preserve">  体制上解支出</t>
  </si>
  <si>
    <t xml:space="preserve">    所得税基数返还收入</t>
  </si>
  <si>
    <t xml:space="preserve">  专项上解支出</t>
  </si>
  <si>
    <t xml:space="preserve">    增值税税收返还收入</t>
  </si>
  <si>
    <t>二、补助下级支出</t>
  </si>
  <si>
    <t xml:space="preserve">    消费税税收返还收入</t>
  </si>
  <si>
    <t>（一）一般性转移支付支出</t>
  </si>
  <si>
    <t xml:space="preserve">    增值税“五五分享”税收返还收入</t>
  </si>
  <si>
    <t xml:space="preserve">    体制补助支出</t>
  </si>
  <si>
    <t>（二）一般性转移支付收入</t>
  </si>
  <si>
    <t xml:space="preserve">    均衡性转移支付支出</t>
  </si>
  <si>
    <t xml:space="preserve">    县级基本财力保障机制奖补资金支出</t>
  </si>
  <si>
    <t xml:space="preserve">    县级基本财力保障机制奖补资金收入</t>
  </si>
  <si>
    <t xml:space="preserve">    结算补助支出</t>
  </si>
  <si>
    <t xml:space="preserve">    结算补助收入</t>
  </si>
  <si>
    <t xml:space="preserve">    基层公检法司转移支付支出</t>
  </si>
  <si>
    <t xml:space="preserve">    基层公检法司转移支付收入</t>
  </si>
  <si>
    <t xml:space="preserve">    城乡义务教育转移支付支出</t>
  </si>
  <si>
    <t xml:space="preserve">    城乡义务教育转移支付收入</t>
  </si>
  <si>
    <t xml:space="preserve">    城乡居民医疗保险转移支付支出</t>
  </si>
  <si>
    <t xml:space="preserve">    城乡居民医疗保险转移支付收入</t>
  </si>
  <si>
    <t xml:space="preserve">    农村综合改革转移支付支出</t>
  </si>
  <si>
    <t xml:space="preserve">    农村综合改革转移支付收入</t>
  </si>
  <si>
    <t xml:space="preserve">    固定数额补助支出</t>
  </si>
  <si>
    <t xml:space="preserve">    产粮(油)大县奖励资金收入</t>
  </si>
  <si>
    <t xml:space="preserve">    贫困地区转移支付支出</t>
  </si>
  <si>
    <t xml:space="preserve">    重点生态功能区转移支付收入</t>
  </si>
  <si>
    <t xml:space="preserve">    其他一般性转移支付支出</t>
  </si>
  <si>
    <t xml:space="preserve">    固定数额补助收入</t>
  </si>
  <si>
    <t>（二）专项转移支付支出</t>
  </si>
  <si>
    <t xml:space="preserve">    贫困地区转移支付收入</t>
  </si>
  <si>
    <t xml:space="preserve">    一般公共服务</t>
  </si>
  <si>
    <t xml:space="preserve">    其他一般性转移支付收入</t>
  </si>
  <si>
    <t xml:space="preserve">    国防</t>
  </si>
  <si>
    <t>（三）专项转移支付收入</t>
  </si>
  <si>
    <t xml:space="preserve">    公共安全</t>
  </si>
  <si>
    <t xml:space="preserve">    教育</t>
  </si>
  <si>
    <t xml:space="preserve">    科学技术</t>
  </si>
  <si>
    <t xml:space="preserve">    社会保障和就业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</si>
  <si>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</si>
  <si>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</si>
  <si>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</si>
  <si>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</si>
  <si>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</si>
  <si>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</si>
  <si>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住房保障</t>
  </si>
  <si>
    <t xml:space="preserve">    粮油物资储备</t>
  </si>
  <si>
    <t>二、下级上解收入</t>
  </si>
  <si>
    <t>三、债务还本支出</t>
  </si>
  <si>
    <t>三、债券转贷收入</t>
  </si>
  <si>
    <t xml:space="preserve">  地方政府一般债券还本支出</t>
  </si>
  <si>
    <t xml:space="preserve">四、调入资金   </t>
  </si>
  <si>
    <t xml:space="preserve">  地方政府其他一般债务还本支出</t>
  </si>
  <si>
    <t>五、调入预算稳定调节基金</t>
  </si>
  <si>
    <t>四、补充预算稳定调节基金</t>
  </si>
  <si>
    <t>六、上年结余</t>
  </si>
  <si>
    <t>五、年终结余</t>
  </si>
  <si>
    <t>单位：万元</t>
  </si>
  <si>
    <t>决算数</t>
  </si>
  <si>
    <t>单位：万元</t>
  </si>
  <si>
    <t>预算科目</t>
  </si>
  <si>
    <t>二、债务转贷收入</t>
  </si>
  <si>
    <t>三、上年结余</t>
  </si>
  <si>
    <t>一、国有土地收益基金收入</t>
  </si>
  <si>
    <t>二、农业土地开发资金收入</t>
  </si>
  <si>
    <t>三、国有土地使用权出让收入</t>
  </si>
  <si>
    <t>四、城市基础设施配套费收入</t>
  </si>
  <si>
    <t>五、污水处理费收入</t>
  </si>
  <si>
    <t>转移性支出</t>
  </si>
  <si>
    <t>一、上解上级支出</t>
  </si>
  <si>
    <t>三、调出资金</t>
  </si>
  <si>
    <t>一、文化旅游体育与传媒支出</t>
  </si>
  <si>
    <t>二、社会保障和就业支出</t>
  </si>
  <si>
    <t>三、城乡社区支出</t>
  </si>
  <si>
    <t>四、农林水支出</t>
  </si>
  <si>
    <t>五、其他支出</t>
  </si>
  <si>
    <t>六、债务付息支出</t>
  </si>
  <si>
    <t>七、债务发行费用支出</t>
  </si>
  <si>
    <t>转移性收入合计</t>
  </si>
  <si>
    <t>转移性支出合计</t>
  </si>
  <si>
    <t>一、上级补助收入</t>
  </si>
  <si>
    <t xml:space="preserve">   社会保障和就业支出</t>
  </si>
  <si>
    <r>
      <t xml:space="preserve"> </t>
    </r>
    <r>
      <rPr>
        <sz val="10"/>
        <rFont val="宋体"/>
        <family val="0"/>
      </rPr>
      <t xml:space="preserve">  铁路征地拆迁补差专项资金上解</t>
    </r>
  </si>
  <si>
    <t xml:space="preserve">   城乡社区支出</t>
  </si>
  <si>
    <r>
      <t xml:space="preserve"> </t>
    </r>
    <r>
      <rPr>
        <sz val="10"/>
        <rFont val="宋体"/>
        <family val="0"/>
      </rPr>
      <t xml:space="preserve">  专项债券发行费及发行登记服务费上解</t>
    </r>
  </si>
  <si>
    <t xml:space="preserve">   农林水支出</t>
  </si>
  <si>
    <t xml:space="preserve">   商业服务业等支出</t>
  </si>
  <si>
    <t>二、政府性基金补助下级支出</t>
  </si>
  <si>
    <t xml:space="preserve">   其他支出</t>
  </si>
  <si>
    <t>三、政府性基金调出资金</t>
  </si>
  <si>
    <t>二、债务转贷收入</t>
  </si>
  <si>
    <t>四、债务还本支出</t>
  </si>
  <si>
    <t>三、政府性基金上年结余</t>
  </si>
  <si>
    <t>五、政府性基金年终结余</t>
  </si>
  <si>
    <t>单位：万元</t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</si>
  <si>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</si>
  <si>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</si>
  <si>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</si>
  <si>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</si>
  <si>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</si>
  <si>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小型水库移民扶助基金安排的支出</t>
  </si>
  <si>
    <t xml:space="preserve">    国有土地使用权出让收入及对应专项债务收入安排的支出</t>
  </si>
  <si>
    <t xml:space="preserve">      征地和拆迁补偿支出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</si>
  <si>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</si>
  <si>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</si>
  <si>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</si>
  <si>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棚户区改造支出</t>
  </si>
  <si>
    <t xml:space="preserve">      其他国有土地使用权出让收入安排的支出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</si>
  <si>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</si>
  <si>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</si>
  <si>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</si>
  <si>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</si>
  <si>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</si>
  <si>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</si>
  <si>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</si>
  <si>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棚户区改造专项债券收入安排的支出</t>
  </si>
  <si>
    <t xml:space="preserve">    大中型水库库区基金安排的支出</t>
  </si>
  <si>
    <t xml:space="preserve">    三峡水库库区基金支出</t>
  </si>
  <si>
    <t xml:space="preserve">      解决移民遗留问题</t>
  </si>
  <si>
    <t xml:space="preserve">    国家重大水利工程建设基金安排的支出</t>
  </si>
  <si>
    <t xml:space="preserve">      三峡工程后续工作</t>
  </si>
  <si>
    <t xml:space="preserve">    彩票发行销售机构业务费安排的支出</t>
  </si>
  <si>
    <t xml:space="preserve">      彩票市场调控资金支出</t>
  </si>
  <si>
    <t xml:space="preserve">      其他彩票发行销售机构业务费安排的支出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</si>
  <si>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</si>
  <si>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</si>
  <si>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</si>
  <si>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</si>
  <si>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</si>
  <si>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用于其他社会公益事业的彩票公益金支出</t>
  </si>
  <si>
    <t xml:space="preserve">    地方政府专项债务付息支出</t>
  </si>
  <si>
    <t xml:space="preserve">      国有土地使用权出让金债务付息支出</t>
  </si>
  <si>
    <t xml:space="preserve">    地方政府专项债务发行费用支出</t>
  </si>
  <si>
    <t xml:space="preserve">      国有土地使用权出让金债务发行费用支出</t>
  </si>
  <si>
    <t>科目</t>
  </si>
  <si>
    <t>决算数</t>
  </si>
  <si>
    <t>本级支出合计</t>
  </si>
  <si>
    <t>六、债务付息支出</t>
  </si>
  <si>
    <t>单位：万元</t>
  </si>
  <si>
    <t>本年支出合计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</si>
  <si>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</si>
  <si>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</si>
  <si>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</si>
  <si>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</si>
  <si>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</si>
  <si>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</si>
  <si>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</si>
  <si>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</si>
  <si>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</si>
  <si>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</si>
  <si>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</si>
  <si>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</si>
  <si>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</si>
  <si>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</si>
  <si>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</si>
  <si>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</t>
  </si>
  <si>
    <t xml:space="preserve">        其他收入</t>
  </si>
  <si>
    <t xml:space="preserve">        转移收入</t>
  </si>
  <si>
    <t>支出</t>
  </si>
  <si>
    <t xml:space="preserve">   其中:社会保险待遇支出</t>
  </si>
  <si>
    <t xml:space="preserve">        其他支出</t>
  </si>
  <si>
    <t xml:space="preserve">        转移支出</t>
  </si>
  <si>
    <t>单位：亿元</t>
  </si>
  <si>
    <t>地   区</t>
  </si>
  <si>
    <t>2019年债务限额</t>
  </si>
  <si>
    <t>2019年债务余额预计执行数</t>
  </si>
  <si>
    <t>一般债务</t>
  </si>
  <si>
    <t>专项债务</t>
  </si>
  <si>
    <t>A=B+C</t>
  </si>
  <si>
    <t>B</t>
  </si>
  <si>
    <t>C</t>
  </si>
  <si>
    <t>D=E+F</t>
  </si>
  <si>
    <t>E</t>
  </si>
  <si>
    <t>F</t>
  </si>
  <si>
    <t>项目名称</t>
  </si>
  <si>
    <t>项目编号</t>
  </si>
  <si>
    <t>项目领域</t>
  </si>
  <si>
    <t>项目主管部门</t>
  </si>
  <si>
    <t>项目实施单位</t>
  </si>
  <si>
    <t>债券性质</t>
  </si>
  <si>
    <t>债券规模</t>
  </si>
  <si>
    <t>发行时间（年/月）</t>
  </si>
  <si>
    <t>项目</t>
  </si>
  <si>
    <t>额度</t>
  </si>
  <si>
    <t>一、2018年末地方政府债务余额</t>
  </si>
  <si>
    <t xml:space="preserve">  其中：一般债务</t>
  </si>
  <si>
    <t xml:space="preserve">        专项债务</t>
  </si>
  <si>
    <t>二、2018年地方政府债务限额</t>
  </si>
  <si>
    <t>三、2019年地方政府债务发行决算数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</si>
  <si>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</si>
  <si>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</si>
  <si>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</si>
  <si>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</si>
  <si>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>四、2019年地方政府债务还本支出决算数</t>
  </si>
  <si>
    <t xml:space="preserve">     一般债务还本支出</t>
  </si>
  <si>
    <t xml:space="preserve">     专项债务还本支出</t>
  </si>
  <si>
    <t>五、2019年地方政府债务付息支出决算数</t>
  </si>
  <si>
    <t xml:space="preserve">     一般债务付息支出</t>
  </si>
  <si>
    <t xml:space="preserve">     专项债务付息支出</t>
  </si>
  <si>
    <t>六、2019年末地方政府债务余额决算数</t>
  </si>
  <si>
    <t>七、2019年地方政府债务限额</t>
  </si>
  <si>
    <t>总计</t>
  </si>
  <si>
    <t>全区支出合计</t>
  </si>
  <si>
    <t>转移性支出合计</t>
  </si>
  <si>
    <t>一般性转移支付</t>
  </si>
  <si>
    <t>专项转移支付</t>
  </si>
  <si>
    <t>增幅%</t>
  </si>
  <si>
    <t>镇</t>
  </si>
  <si>
    <t>说明：镇级财政为最末级财政，无对下级转移支付支出。</t>
  </si>
  <si>
    <t>补助合计</t>
  </si>
  <si>
    <t>说明：镇无地方政府债务（转贷）收入，公开空表。</t>
  </si>
  <si>
    <t>说明：我市社保基金预算由市级财政统筹，区县和镇无社保基金收支，公开空表。</t>
  </si>
  <si>
    <t>七、文化旅游体育与传媒支出</t>
  </si>
  <si>
    <t>九、卫生健康支出</t>
  </si>
  <si>
    <t>十八、自然资源海洋气象等支出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</si>
  <si>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</si>
  <si>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</si>
  <si>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</si>
  <si>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</si>
  <si>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</si>
  <si>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 xml:space="preserve">    外交</t>
  </si>
  <si>
    <t xml:space="preserve">    文化旅游体育与传媒</t>
  </si>
  <si>
    <t xml:space="preserve">    卫生健康</t>
  </si>
  <si>
    <t xml:space="preserve">    金融</t>
  </si>
  <si>
    <t xml:space="preserve">    自然资源海洋气象等</t>
  </si>
  <si>
    <t xml:space="preserve">    灾害防治及应急管理</t>
  </si>
  <si>
    <t>2019年度永川区来苏镇一般公共预算收支决算表</t>
  </si>
  <si>
    <t>收入合计</t>
  </si>
  <si>
    <t>支出合计</t>
  </si>
  <si>
    <t>三、调入预算稳定调节基金</t>
  </si>
  <si>
    <t>三、补充预算稳定调节基金</t>
  </si>
  <si>
    <r>
      <t>201</t>
    </r>
    <r>
      <rPr>
        <b/>
        <sz val="18"/>
        <color indexed="8"/>
        <rFont val="宋体"/>
        <family val="0"/>
      </rPr>
      <t>9年永川区来苏镇一般公共预算本级支出决算表</t>
    </r>
  </si>
  <si>
    <t xml:space="preserve">      其他人大事务支出</t>
  </si>
  <si>
    <t xml:space="preserve">      其他纪检监察事务支出</t>
  </si>
  <si>
    <t>二、文化体育与传媒支出</t>
  </si>
  <si>
    <t xml:space="preserve">    文化和旅游</t>
  </si>
  <si>
    <t>三、社会保障和就业支出</t>
  </si>
  <si>
    <t xml:space="preserve">    其他社会保障和就业支出</t>
  </si>
  <si>
    <t xml:space="preserve">      其他社会保障和就业支出</t>
  </si>
  <si>
    <t xml:space="preserve">    卫生健康管理事务</t>
  </si>
  <si>
    <t>四、卫生健康支出</t>
  </si>
  <si>
    <t xml:space="preserve">    城乡社区环境卫生</t>
  </si>
  <si>
    <t xml:space="preserve">      城乡社区环境卫生</t>
  </si>
  <si>
    <t xml:space="preserve">    其他城乡社区支出</t>
  </si>
  <si>
    <t xml:space="preserve">      其他城乡社区支出</t>
  </si>
  <si>
    <t>五、节能环保支出</t>
  </si>
  <si>
    <t>六、城乡社区支出</t>
  </si>
  <si>
    <t>七、农林水支出</t>
  </si>
  <si>
    <t>八、交通运输支出</t>
  </si>
  <si>
    <t>九、住房保障支出</t>
  </si>
  <si>
    <r>
      <t>201</t>
    </r>
    <r>
      <rPr>
        <b/>
        <sz val="18"/>
        <color indexed="8"/>
        <rFont val="宋体"/>
        <family val="0"/>
      </rPr>
      <t>9年永川区来苏镇一般公共预算本级基本支出决算表</t>
    </r>
  </si>
  <si>
    <t xml:space="preserve">      基础设施建设</t>
  </si>
  <si>
    <r>
      <t>2019</t>
    </r>
    <r>
      <rPr>
        <b/>
        <sz val="18"/>
        <rFont val="宋体"/>
        <family val="0"/>
      </rPr>
      <t>年永川区</t>
    </r>
    <r>
      <rPr>
        <b/>
        <sz val="18"/>
        <rFont val="宋体"/>
        <family val="0"/>
      </rPr>
      <t>来苏镇</t>
    </r>
    <r>
      <rPr>
        <b/>
        <sz val="18"/>
        <rFont val="宋体"/>
        <family val="0"/>
      </rPr>
      <t>一般公共预算本级转移支付收支决算表</t>
    </r>
  </si>
  <si>
    <t xml:space="preserve">    体制补助收入</t>
  </si>
  <si>
    <t>2019年永川区来苏镇本级一般公共预算转移支出决算表</t>
  </si>
  <si>
    <t>2019年永川区来苏镇政府性基金预算收支决算表</t>
  </si>
  <si>
    <r>
      <t>2019年永川区来苏</t>
    </r>
    <r>
      <rPr>
        <b/>
        <sz val="18"/>
        <rFont val="宋体"/>
        <family val="0"/>
      </rPr>
      <t>镇政府性基金预算本级支出决算表</t>
    </r>
  </si>
  <si>
    <t>2019年永川区来苏镇政府性基金预算本级转移支付收支决算表</t>
  </si>
  <si>
    <r>
      <t>2019年永川区来苏镇国有资本经营预算收支</t>
    </r>
    <r>
      <rPr>
        <b/>
        <sz val="18"/>
        <rFont val="宋体"/>
        <family val="0"/>
      </rPr>
      <t>决算表</t>
    </r>
  </si>
  <si>
    <t>2019年永川区来苏镇国有资本经营预算本级支出决算表</t>
  </si>
  <si>
    <r>
      <t>2019年度永川区来苏</t>
    </r>
    <r>
      <rPr>
        <b/>
        <sz val="18"/>
        <rFont val="宋体"/>
        <family val="0"/>
      </rPr>
      <t>镇社会保险基金预算收入决算表</t>
    </r>
  </si>
  <si>
    <t>重庆市永川区来苏镇2019年地方政府债务限额及余额决算情况表</t>
  </si>
  <si>
    <t>重庆市永川区来苏镇2019年地方政府债券使用情况表</t>
  </si>
  <si>
    <t>重庆市永川区来苏镇2019年地方政府债务相关情况表</t>
  </si>
  <si>
    <t>说明：我镇无国有资本经营预算收支，公开空表。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</si>
</sst>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_ "/>
    <numFmt numFmtId="178" formatCode="#,##0_);[Red]\(#,##0\)"/>
    <numFmt numFmtId="179" formatCode="0_);[Red]\(0\)"/>
    <numFmt numFmtId="180" formatCode="_ * #,##0.0_ ;_ * \-#,##0.0_ ;_ * &quot;-&quot;??_ ;_ @_ "/>
    <numFmt numFmtId="181" formatCode="#,##0.000000"/>
    <numFmt numFmtId="182" formatCode="#,##0.0"/>
    <numFmt numFmtId="183" formatCode="0.00_ 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#,##0.00_ "/>
    <numFmt numFmtId="189" formatCode="0_ "/>
  </numFmts>
  <fonts count="6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6"/>
      <name val="方正小标宋_GBK"/>
      <family val="4"/>
    </font>
    <font>
      <sz val="16"/>
      <color indexed="8"/>
      <name val="方正小标宋_GBK"/>
      <family val="4"/>
    </font>
    <font>
      <sz val="9"/>
      <name val="SimSun"/>
      <family val="0"/>
    </font>
    <font>
      <b/>
      <sz val="11"/>
      <name val="SimSun"/>
      <family val="0"/>
    </font>
    <font>
      <sz val="11"/>
      <name val="SimSun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方正仿宋_GBK"/>
      <family val="4"/>
    </font>
    <font>
      <sz val="10"/>
      <color indexed="1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0000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mbria"/>
      <family val="0"/>
    </font>
    <font>
      <b/>
      <sz val="10"/>
      <name val="Cambria"/>
      <family val="0"/>
    </font>
    <font>
      <sz val="11"/>
      <color theme="1"/>
      <name val="方正仿宋_GBK"/>
      <family val="4"/>
    </font>
    <font>
      <b/>
      <sz val="10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1"/>
      <name val="Calibri"/>
      <family val="0"/>
    </font>
    <font>
      <b/>
      <sz val="18"/>
      <color rgb="FF000000"/>
      <name val="宋体"/>
      <family val="0"/>
    </font>
    <font>
      <sz val="10"/>
      <color rgb="FF000000"/>
      <name val="宋体"/>
      <family val="0"/>
    </font>
    <font>
      <sz val="16"/>
      <color theme="1"/>
      <name val="方正小标宋_GBK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17" fillId="0" borderId="2" applyNumberFormat="0" applyFill="0" applyAlignment="0" applyProtection="0"/>
    <xf numFmtId="0" fontId="40" fillId="0" borderId="3" applyNumberFormat="0" applyFill="0" applyAlignment="0" applyProtection="0"/>
    <xf numFmtId="0" fontId="18" fillId="0" borderId="4" applyNumberFormat="0" applyFill="0" applyAlignment="0" applyProtection="0"/>
    <xf numFmtId="0" fontId="41" fillId="0" borderId="5" applyNumberFormat="0" applyFill="0" applyAlignment="0" applyProtection="0"/>
    <xf numFmtId="0" fontId="19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ont="0" applyFill="0" applyBorder="0" applyAlignment="0" applyProtection="0"/>
    <xf numFmtId="0" fontId="36" fillId="0" borderId="0">
      <alignment vertical="center"/>
      <protection/>
    </xf>
    <xf numFmtId="0" fontId="14" fillId="0" borderId="0">
      <alignment/>
      <protection/>
    </xf>
    <xf numFmtId="0" fontId="44" fillId="22" borderId="0" applyNumberFormat="0" applyBorder="0" applyAlignment="0" applyProtection="0"/>
    <xf numFmtId="0" fontId="21" fillId="23" borderId="0" applyNumberFormat="0" applyBorder="0" applyAlignment="0" applyProtection="0"/>
    <xf numFmtId="0" fontId="45" fillId="0" borderId="7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4" borderId="9" applyNumberFormat="0" applyAlignment="0" applyProtection="0"/>
    <xf numFmtId="0" fontId="22" fillId="25" borderId="10" applyNumberFormat="0" applyAlignment="0" applyProtection="0"/>
    <xf numFmtId="0" fontId="47" fillId="26" borderId="11" applyNumberFormat="0" applyAlignment="0" applyProtection="0"/>
    <xf numFmtId="0" fontId="23" fillId="27" borderId="12" applyNumberFormat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26" fillId="0" borderId="14" applyNumberFormat="0" applyFill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51" fillId="34" borderId="0" applyNumberFormat="0" applyBorder="0" applyAlignment="0" applyProtection="0"/>
    <xf numFmtId="0" fontId="27" fillId="35" borderId="0" applyNumberFormat="0" applyBorder="0" applyAlignment="0" applyProtection="0"/>
    <xf numFmtId="0" fontId="52" fillId="24" borderId="15" applyNumberFormat="0" applyAlignment="0" applyProtection="0"/>
    <xf numFmtId="0" fontId="28" fillId="25" borderId="16" applyNumberFormat="0" applyAlignment="0" applyProtection="0"/>
    <xf numFmtId="0" fontId="53" fillId="36" borderId="9" applyNumberFormat="0" applyAlignment="0" applyProtection="0"/>
    <xf numFmtId="0" fontId="29" fillId="37" borderId="10" applyNumberFormat="0" applyAlignment="0" applyProtection="0"/>
    <xf numFmtId="0" fontId="14" fillId="0" borderId="0">
      <alignment/>
      <protection/>
    </xf>
    <xf numFmtId="0" fontId="0" fillId="38" borderId="17" applyNumberFormat="0" applyFont="0" applyAlignment="0" applyProtection="0"/>
    <xf numFmtId="0" fontId="0" fillId="39" borderId="18" applyNumberFormat="0" applyFont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left" vertical="center"/>
      <protection/>
    </xf>
    <xf numFmtId="3" fontId="3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/>
    </xf>
    <xf numFmtId="3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5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5" fillId="0" borderId="0" xfId="0" applyFont="1" applyAlignment="1">
      <alignment vertical="center"/>
    </xf>
    <xf numFmtId="0" fontId="55" fillId="0" borderId="19" xfId="0" applyFont="1" applyBorder="1" applyAlignment="1">
      <alignment/>
    </xf>
    <xf numFmtId="0" fontId="56" fillId="0" borderId="19" xfId="0" applyFont="1" applyBorder="1" applyAlignment="1">
      <alignment/>
    </xf>
    <xf numFmtId="0" fontId="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left" vertical="center"/>
      <protection/>
    </xf>
    <xf numFmtId="0" fontId="36" fillId="0" borderId="0" xfId="0" applyFont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 vertical="center"/>
      <protection/>
    </xf>
    <xf numFmtId="3" fontId="4" fillId="0" borderId="19" xfId="0" applyNumberFormat="1" applyFont="1" applyFill="1" applyBorder="1" applyAlignment="1" applyProtection="1">
      <alignment horizontal="left" vertical="center"/>
      <protection locked="0"/>
    </xf>
    <xf numFmtId="0" fontId="4" fillId="0" borderId="19" xfId="0" applyNumberFormat="1" applyFont="1" applyFill="1" applyBorder="1" applyAlignment="1" applyProtection="1">
      <alignment vertical="center"/>
      <protection/>
    </xf>
    <xf numFmtId="3" fontId="3" fillId="0" borderId="19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>
      <alignment/>
    </xf>
    <xf numFmtId="0" fontId="4" fillId="0" borderId="19" xfId="0" applyNumberFormat="1" applyFont="1" applyFill="1" applyBorder="1" applyAlignment="1" applyProtection="1">
      <alignment horizontal="left" vertical="center"/>
      <protection locked="0"/>
    </xf>
    <xf numFmtId="0" fontId="4" fillId="0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3" fontId="4" fillId="0" borderId="19" xfId="0" applyNumberFormat="1" applyFont="1" applyFill="1" applyBorder="1" applyAlignment="1" applyProtection="1">
      <alignment horizontal="left" vertical="center"/>
      <protection/>
    </xf>
    <xf numFmtId="176" fontId="4" fillId="0" borderId="19" xfId="97" applyNumberFormat="1" applyFont="1" applyFill="1" applyBorder="1" applyAlignment="1">
      <alignment horizontal="right" vertical="center"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57" fillId="40" borderId="19" xfId="0" applyNumberFormat="1" applyFont="1" applyFill="1" applyBorder="1" applyAlignment="1" applyProtection="1">
      <alignment vertical="center"/>
      <protection/>
    </xf>
    <xf numFmtId="3" fontId="3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58" fillId="0" borderId="19" xfId="0" applyNumberFormat="1" applyFont="1" applyFill="1" applyBorder="1" applyAlignment="1" applyProtection="1">
      <alignment vertical="center"/>
      <protection/>
    </xf>
    <xf numFmtId="0" fontId="57" fillId="0" borderId="19" xfId="0" applyNumberFormat="1" applyFont="1" applyFill="1" applyBorder="1" applyAlignment="1" applyProtection="1">
      <alignment vertical="center"/>
      <protection/>
    </xf>
    <xf numFmtId="3" fontId="4" fillId="0" borderId="19" xfId="0" applyNumberFormat="1" applyFont="1" applyFill="1" applyBorder="1" applyAlignment="1" applyProtection="1">
      <alignment horizontal="left" vertical="center"/>
      <protection locked="0"/>
    </xf>
    <xf numFmtId="0" fontId="4" fillId="0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0" xfId="0" applyFont="1" applyAlignment="1">
      <alignment vertical="center"/>
    </xf>
    <xf numFmtId="179" fontId="59" fillId="0" borderId="0" xfId="0" applyNumberFormat="1" applyFont="1" applyAlignment="1">
      <alignment vertical="center"/>
    </xf>
    <xf numFmtId="179" fontId="59" fillId="0" borderId="0" xfId="0" applyNumberFormat="1" applyFont="1" applyAlignment="1">
      <alignment horizontal="right" vertical="center"/>
    </xf>
    <xf numFmtId="0" fontId="45" fillId="0" borderId="0" xfId="0" applyFont="1" applyAlignment="1">
      <alignment vertical="center"/>
    </xf>
    <xf numFmtId="0" fontId="60" fillId="0" borderId="19" xfId="0" applyFont="1" applyBorder="1" applyAlignment="1">
      <alignment horizontal="center" vertical="center"/>
    </xf>
    <xf numFmtId="179" fontId="60" fillId="0" borderId="19" xfId="97" applyNumberFormat="1" applyFont="1" applyBorder="1" applyAlignment="1">
      <alignment horizontal="center" vertical="center"/>
    </xf>
    <xf numFmtId="0" fontId="55" fillId="0" borderId="19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36" fillId="0" borderId="19" xfId="0" applyFont="1" applyBorder="1" applyAlignment="1">
      <alignment vertical="center"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3" fontId="4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8" fillId="0" borderId="0" xfId="52" applyFont="1">
      <alignment vertical="center"/>
      <protection/>
    </xf>
    <xf numFmtId="0" fontId="9" fillId="0" borderId="0" xfId="52" applyFont="1" applyBorder="1" applyAlignment="1">
      <alignment vertical="center" wrapText="1"/>
      <protection/>
    </xf>
    <xf numFmtId="0" fontId="43" fillId="0" borderId="0" xfId="52">
      <alignment vertical="center"/>
      <protection/>
    </xf>
    <xf numFmtId="0" fontId="9" fillId="0" borderId="0" xfId="52" applyFont="1" applyBorder="1" applyAlignment="1">
      <alignment horizontal="right" vertical="center" wrapText="1"/>
      <protection/>
    </xf>
    <xf numFmtId="0" fontId="10" fillId="0" borderId="22" xfId="52" applyFont="1" applyBorder="1" applyAlignment="1">
      <alignment vertical="center" wrapText="1"/>
      <protection/>
    </xf>
    <xf numFmtId="0" fontId="10" fillId="0" borderId="23" xfId="52" applyFont="1" applyBorder="1" applyAlignment="1">
      <alignment horizontal="center" vertical="center" wrapText="1"/>
      <protection/>
    </xf>
    <xf numFmtId="0" fontId="10" fillId="0" borderId="24" xfId="52" applyFont="1" applyBorder="1" applyAlignment="1">
      <alignment horizontal="center" vertical="center" wrapText="1"/>
      <protection/>
    </xf>
    <xf numFmtId="0" fontId="10" fillId="0" borderId="25" xfId="52" applyFont="1" applyBorder="1" applyAlignment="1">
      <alignment vertical="center" wrapText="1"/>
      <protection/>
    </xf>
    <xf numFmtId="0" fontId="10" fillId="0" borderId="26" xfId="52" applyFont="1" applyBorder="1" applyAlignment="1">
      <alignment horizontal="center" vertical="center" wrapText="1"/>
      <protection/>
    </xf>
    <xf numFmtId="0" fontId="10" fillId="0" borderId="27" xfId="52" applyFont="1" applyBorder="1" applyAlignment="1">
      <alignment horizontal="center" vertical="center" wrapText="1"/>
      <protection/>
    </xf>
    <xf numFmtId="0" fontId="10" fillId="0" borderId="20" xfId="52" applyFont="1" applyBorder="1" applyAlignment="1">
      <alignment horizontal="center" vertical="center" wrapText="1"/>
      <protection/>
    </xf>
    <xf numFmtId="0" fontId="10" fillId="0" borderId="28" xfId="52" applyFont="1" applyBorder="1" applyAlignment="1">
      <alignment horizontal="center" vertical="center" wrapText="1"/>
      <protection/>
    </xf>
    <xf numFmtId="0" fontId="10" fillId="0" borderId="29" xfId="52" applyFont="1" applyBorder="1" applyAlignment="1">
      <alignment horizontal="center" vertical="center" wrapText="1"/>
      <protection/>
    </xf>
    <xf numFmtId="180" fontId="11" fillId="0" borderId="30" xfId="97" applyNumberFormat="1" applyFont="1" applyBorder="1" applyAlignment="1">
      <alignment vertical="center" wrapText="1"/>
    </xf>
    <xf numFmtId="180" fontId="11" fillId="0" borderId="31" xfId="97" applyNumberFormat="1" applyFont="1" applyBorder="1" applyAlignment="1">
      <alignment vertical="center" wrapText="1"/>
    </xf>
    <xf numFmtId="180" fontId="11" fillId="0" borderId="0" xfId="97" applyNumberFormat="1" applyFont="1" applyBorder="1" applyAlignment="1">
      <alignment vertical="center" wrapText="1"/>
    </xf>
    <xf numFmtId="180" fontId="11" fillId="0" borderId="32" xfId="97" applyNumberFormat="1" applyFont="1" applyBorder="1" applyAlignment="1">
      <alignment vertical="center" wrapText="1"/>
    </xf>
    <xf numFmtId="180" fontId="43" fillId="0" borderId="0" xfId="97" applyNumberFormat="1" applyFont="1" applyAlignment="1">
      <alignment vertical="center"/>
    </xf>
    <xf numFmtId="0" fontId="10" fillId="0" borderId="33" xfId="52" applyFont="1" applyBorder="1" applyAlignment="1">
      <alignment horizontal="center" vertical="center" wrapText="1"/>
      <protection/>
    </xf>
    <xf numFmtId="0" fontId="10" fillId="0" borderId="34" xfId="52" applyFont="1" applyBorder="1" applyAlignment="1">
      <alignment horizontal="center" vertical="center" wrapText="1"/>
      <protection/>
    </xf>
    <xf numFmtId="180" fontId="10" fillId="0" borderId="34" xfId="97" applyNumberFormat="1" applyFont="1" applyBorder="1" applyAlignment="1">
      <alignment horizontal="center" vertical="center" wrapText="1"/>
    </xf>
    <xf numFmtId="0" fontId="10" fillId="0" borderId="35" xfId="52" applyFont="1" applyBorder="1" applyAlignment="1">
      <alignment horizontal="center" vertical="center" wrapText="1"/>
      <protection/>
    </xf>
    <xf numFmtId="0" fontId="43" fillId="0" borderId="0" xfId="52" applyAlignment="1">
      <alignment horizontal="center" vertical="center"/>
      <protection/>
    </xf>
    <xf numFmtId="0" fontId="11" fillId="0" borderId="27" xfId="52" applyFont="1" applyBorder="1" applyAlignment="1">
      <alignment vertical="center" wrapText="1"/>
      <protection/>
    </xf>
    <xf numFmtId="0" fontId="11" fillId="0" borderId="20" xfId="52" applyFont="1" applyBorder="1" applyAlignment="1">
      <alignment vertical="center" wrapText="1"/>
      <protection/>
    </xf>
    <xf numFmtId="181" fontId="11" fillId="0" borderId="20" xfId="52" applyNumberFormat="1" applyFont="1" applyBorder="1" applyAlignment="1">
      <alignment vertical="center" wrapText="1"/>
      <protection/>
    </xf>
    <xf numFmtId="180" fontId="11" fillId="0" borderId="20" xfId="97" applyNumberFormat="1" applyFont="1" applyBorder="1" applyAlignment="1">
      <alignment vertical="center" wrapText="1"/>
    </xf>
    <xf numFmtId="14" fontId="11" fillId="0" borderId="36" xfId="52" applyNumberFormat="1" applyFont="1" applyBorder="1" applyAlignment="1">
      <alignment horizontal="left" vertical="center" wrapText="1"/>
      <protection/>
    </xf>
    <xf numFmtId="0" fontId="10" fillId="0" borderId="19" xfId="52" applyFont="1" applyBorder="1" applyAlignment="1">
      <alignment horizontal="center" vertical="center" wrapText="1"/>
      <protection/>
    </xf>
    <xf numFmtId="0" fontId="11" fillId="0" borderId="0" xfId="52" applyFont="1" applyBorder="1" applyAlignment="1">
      <alignment horizontal="left" vertical="center" wrapText="1"/>
      <protection/>
    </xf>
    <xf numFmtId="182" fontId="11" fillId="0" borderId="37" xfId="52" applyNumberFormat="1" applyFont="1" applyBorder="1" applyAlignment="1">
      <alignment horizontal="right" vertical="center" wrapText="1"/>
      <protection/>
    </xf>
    <xf numFmtId="0" fontId="11" fillId="0" borderId="38" xfId="52" applyFont="1" applyBorder="1" applyAlignment="1">
      <alignment horizontal="left" vertical="center" wrapText="1"/>
      <protection/>
    </xf>
    <xf numFmtId="182" fontId="11" fillId="0" borderId="39" xfId="52" applyNumberFormat="1" applyFont="1" applyBorder="1" applyAlignment="1">
      <alignment horizontal="right" vertical="center" wrapText="1"/>
      <protection/>
    </xf>
    <xf numFmtId="182" fontId="11" fillId="0" borderId="40" xfId="52" applyNumberFormat="1" applyFont="1" applyBorder="1" applyAlignment="1">
      <alignment horizontal="right" vertical="center" wrapText="1"/>
      <protection/>
    </xf>
    <xf numFmtId="182" fontId="11" fillId="0" borderId="37" xfId="52" applyNumberFormat="1" applyFont="1" applyFill="1" applyBorder="1" applyAlignment="1">
      <alignment horizontal="right" vertical="center" wrapText="1"/>
      <protection/>
    </xf>
    <xf numFmtId="182" fontId="11" fillId="0" borderId="41" xfId="52" applyNumberFormat="1" applyFont="1" applyFill="1" applyBorder="1" applyAlignment="1">
      <alignment horizontal="right" vertical="center" wrapText="1"/>
      <protection/>
    </xf>
    <xf numFmtId="0" fontId="0" fillId="0" borderId="42" xfId="0" applyBorder="1" applyAlignment="1">
      <alignment/>
    </xf>
    <xf numFmtId="0" fontId="3" fillId="0" borderId="37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183" fontId="4" fillId="0" borderId="19" xfId="0" applyNumberFormat="1" applyFont="1" applyFill="1" applyBorder="1" applyAlignment="1" applyProtection="1">
      <alignment horizontal="center" vertical="center"/>
      <protection/>
    </xf>
    <xf numFmtId="183" fontId="4" fillId="0" borderId="19" xfId="97" applyNumberFormat="1" applyFont="1" applyFill="1" applyBorder="1" applyAlignment="1">
      <alignment/>
    </xf>
    <xf numFmtId="183" fontId="3" fillId="0" borderId="19" xfId="97" applyNumberFormat="1" applyFont="1" applyFill="1" applyBorder="1" applyAlignment="1">
      <alignment/>
    </xf>
    <xf numFmtId="183" fontId="0" fillId="0" borderId="19" xfId="0" applyNumberFormat="1" applyBorder="1" applyAlignment="1">
      <alignment/>
    </xf>
    <xf numFmtId="3" fontId="3" fillId="0" borderId="19" xfId="0" applyNumberFormat="1" applyFont="1" applyFill="1" applyBorder="1" applyAlignment="1" applyProtection="1">
      <alignment horizontal="left" vertical="center"/>
      <protection/>
    </xf>
    <xf numFmtId="183" fontId="3" fillId="0" borderId="19" xfId="97" applyNumberFormat="1" applyFont="1" applyFill="1" applyBorder="1" applyAlignment="1">
      <alignment/>
    </xf>
    <xf numFmtId="183" fontId="36" fillId="0" borderId="19" xfId="0" applyNumberFormat="1" applyFont="1" applyBorder="1" applyAlignment="1">
      <alignment vertical="center"/>
    </xf>
    <xf numFmtId="4" fontId="3" fillId="40" borderId="19" xfId="51" applyNumberFormat="1" applyFont="1" applyFill="1" applyBorder="1" applyAlignment="1" applyProtection="1">
      <alignment horizontal="right" vertical="center"/>
      <protection/>
    </xf>
    <xf numFmtId="0" fontId="3" fillId="40" borderId="43" xfId="51" applyNumberFormat="1" applyFont="1" applyFill="1" applyBorder="1" applyAlignment="1" applyProtection="1">
      <alignment horizontal="left" vertical="center"/>
      <protection/>
    </xf>
    <xf numFmtId="183" fontId="58" fillId="0" borderId="19" xfId="0" applyNumberFormat="1" applyFont="1" applyFill="1" applyBorder="1" applyAlignment="1">
      <alignment vertical="center"/>
    </xf>
    <xf numFmtId="183" fontId="0" fillId="0" borderId="19" xfId="0" applyNumberFormat="1" applyBorder="1" applyAlignment="1">
      <alignment horizontal="center" vertical="center"/>
    </xf>
    <xf numFmtId="183" fontId="3" fillId="0" borderId="19" xfId="97" applyNumberFormat="1" applyFont="1" applyBorder="1" applyAlignment="1">
      <alignment horizontal="center" vertical="center"/>
    </xf>
    <xf numFmtId="183" fontId="57" fillId="0" borderId="19" xfId="0" applyNumberFormat="1" applyFont="1" applyFill="1" applyBorder="1" applyAlignment="1">
      <alignment vertical="center"/>
    </xf>
    <xf numFmtId="183" fontId="4" fillId="0" borderId="19" xfId="0" applyNumberFormat="1" applyFont="1" applyFill="1" applyBorder="1" applyAlignment="1" applyProtection="1">
      <alignment vertical="center" shrinkToFit="1"/>
      <protection locked="0"/>
    </xf>
    <xf numFmtId="183" fontId="58" fillId="0" borderId="19" xfId="97" applyNumberFormat="1" applyFont="1" applyFill="1" applyBorder="1" applyAlignment="1">
      <alignment horizontal="right" vertical="center"/>
    </xf>
    <xf numFmtId="183" fontId="57" fillId="0" borderId="19" xfId="97" applyNumberFormat="1" applyFont="1" applyFill="1" applyBorder="1" applyAlignment="1">
      <alignment horizontal="right" vertical="center"/>
    </xf>
    <xf numFmtId="183" fontId="4" fillId="0" borderId="19" xfId="97" applyNumberFormat="1" applyFont="1" applyFill="1" applyBorder="1" applyAlignment="1" applyProtection="1">
      <alignment horizontal="right" vertical="center" shrinkToFit="1"/>
      <protection locked="0"/>
    </xf>
    <xf numFmtId="183" fontId="4" fillId="0" borderId="19" xfId="97" applyNumberFormat="1" applyFont="1" applyFill="1" applyBorder="1" applyAlignment="1" applyProtection="1">
      <alignment horizontal="right" vertical="center" shrinkToFit="1"/>
      <protection/>
    </xf>
    <xf numFmtId="188" fontId="3" fillId="0" borderId="19" xfId="0" applyNumberFormat="1" applyFont="1" applyFill="1" applyBorder="1" applyAlignment="1" applyProtection="1">
      <alignment horizontal="right" vertical="center"/>
      <protection/>
    </xf>
    <xf numFmtId="188" fontId="4" fillId="0" borderId="19" xfId="0" applyNumberFormat="1" applyFont="1" applyFill="1" applyBorder="1" applyAlignment="1" applyProtection="1">
      <alignment horizontal="right" vertical="center"/>
      <protection/>
    </xf>
    <xf numFmtId="0" fontId="0" fillId="40" borderId="0" xfId="0" applyFill="1" applyAlignment="1">
      <alignment vertical="center"/>
    </xf>
    <xf numFmtId="0" fontId="60" fillId="40" borderId="19" xfId="0" applyFont="1" applyFill="1" applyBorder="1" applyAlignment="1">
      <alignment horizontal="center" vertical="center"/>
    </xf>
    <xf numFmtId="183" fontId="3" fillId="40" borderId="20" xfId="0" applyNumberFormat="1" applyFont="1" applyFill="1" applyBorder="1" applyAlignment="1" applyProtection="1">
      <alignment horizontal="right" vertical="center"/>
      <protection/>
    </xf>
    <xf numFmtId="0" fontId="3" fillId="40" borderId="19" xfId="51" applyNumberFormat="1" applyFont="1" applyFill="1" applyBorder="1" applyAlignment="1" applyProtection="1">
      <alignment vertical="center"/>
      <protection/>
    </xf>
    <xf numFmtId="183" fontId="3" fillId="40" borderId="19" xfId="51" applyNumberFormat="1" applyFont="1" applyFill="1" applyBorder="1" applyAlignment="1" applyProtection="1">
      <alignment horizontal="right" vertical="center"/>
      <protection/>
    </xf>
    <xf numFmtId="183" fontId="3" fillId="0" borderId="19" xfId="97" applyNumberFormat="1" applyFont="1" applyBorder="1" applyAlignment="1">
      <alignment/>
    </xf>
    <xf numFmtId="0" fontId="55" fillId="0" borderId="19" xfId="0" applyFont="1" applyBorder="1" applyAlignment="1">
      <alignment/>
    </xf>
    <xf numFmtId="0" fontId="4" fillId="40" borderId="43" xfId="51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61" fillId="0" borderId="19" xfId="0" applyFont="1" applyBorder="1" applyAlignment="1">
      <alignment horizontal="center" vertical="center"/>
    </xf>
    <xf numFmtId="183" fontId="61" fillId="0" borderId="19" xfId="97" applyNumberFormat="1" applyFont="1" applyBorder="1" applyAlignment="1">
      <alignment vertical="center"/>
    </xf>
    <xf numFmtId="183" fontId="4" fillId="0" borderId="19" xfId="97" applyNumberFormat="1" applyFont="1" applyBorder="1" applyAlignment="1">
      <alignment horizontal="center" vertical="center"/>
    </xf>
    <xf numFmtId="183" fontId="0" fillId="0" borderId="19" xfId="0" applyNumberFormat="1" applyBorder="1" applyAlignment="1">
      <alignment horizontal="center"/>
    </xf>
    <xf numFmtId="183" fontId="3" fillId="0" borderId="19" xfId="97" applyNumberFormat="1" applyFont="1" applyFill="1" applyBorder="1" applyAlignment="1" applyProtection="1">
      <alignment horizontal="center" vertical="center"/>
      <protection/>
    </xf>
    <xf numFmtId="188" fontId="61" fillId="0" borderId="19" xfId="97" applyNumberFormat="1" applyFont="1" applyBorder="1" applyAlignment="1">
      <alignment horizontal="right" vertical="center"/>
    </xf>
    <xf numFmtId="183" fontId="60" fillId="0" borderId="19" xfId="97" applyNumberFormat="1" applyFont="1" applyBorder="1" applyAlignment="1">
      <alignment vertical="center"/>
    </xf>
    <xf numFmtId="3" fontId="4" fillId="0" borderId="19" xfId="0" applyNumberFormat="1" applyFont="1" applyFill="1" applyBorder="1" applyAlignment="1" applyProtection="1">
      <alignment horizontal="left" vertical="center"/>
      <protection/>
    </xf>
    <xf numFmtId="183" fontId="0" fillId="0" borderId="19" xfId="0" applyNumberFormat="1" applyFill="1" applyBorder="1" applyAlignment="1">
      <alignment/>
    </xf>
    <xf numFmtId="183" fontId="62" fillId="0" borderId="19" xfId="0" applyNumberFormat="1" applyFont="1" applyFill="1" applyBorder="1" applyAlignment="1" applyProtection="1">
      <alignment horizontal="right" vertical="center"/>
      <protection/>
    </xf>
    <xf numFmtId="183" fontId="63" fillId="0" borderId="19" xfId="0" applyNumberFormat="1" applyFont="1" applyFill="1" applyBorder="1" applyAlignment="1">
      <alignment/>
    </xf>
    <xf numFmtId="183" fontId="6" fillId="0" borderId="19" xfId="0" applyNumberFormat="1" applyFont="1" applyFill="1" applyBorder="1" applyAlignment="1">
      <alignment/>
    </xf>
    <xf numFmtId="183" fontId="3" fillId="0" borderId="19" xfId="0" applyNumberFormat="1" applyFont="1" applyFill="1" applyBorder="1" applyAlignment="1" applyProtection="1">
      <alignment horizontal="right" vertical="center"/>
      <protection/>
    </xf>
    <xf numFmtId="183" fontId="3" fillId="0" borderId="19" xfId="0" applyNumberFormat="1" applyFont="1" applyFill="1" applyBorder="1" applyAlignment="1" applyProtection="1">
      <alignment vertical="center" shrinkToFit="1"/>
      <protection/>
    </xf>
    <xf numFmtId="183" fontId="3" fillId="0" borderId="19" xfId="0" applyNumberFormat="1" applyFont="1" applyFill="1" applyBorder="1" applyAlignment="1" applyProtection="1">
      <alignment vertical="center" shrinkToFit="1"/>
      <protection locked="0"/>
    </xf>
    <xf numFmtId="183" fontId="4" fillId="0" borderId="19" xfId="0" applyNumberFormat="1" applyFont="1" applyFill="1" applyBorder="1" applyAlignment="1" applyProtection="1">
      <alignment vertical="center" shrinkToFit="1"/>
      <protection/>
    </xf>
    <xf numFmtId="3" fontId="3" fillId="41" borderId="44" xfId="0" applyNumberFormat="1" applyFont="1" applyFill="1" applyBorder="1" applyAlignment="1" applyProtection="1">
      <alignment horizontal="right" vertical="center"/>
      <protection/>
    </xf>
    <xf numFmtId="3" fontId="2" fillId="41" borderId="0" xfId="0" applyNumberFormat="1" applyFont="1" applyFill="1" applyAlignment="1" applyProtection="1">
      <alignment horizontal="center" vertical="center"/>
      <protection/>
    </xf>
    <xf numFmtId="0" fontId="64" fillId="0" borderId="0" xfId="0" applyFont="1" applyAlignment="1">
      <alignment horizontal="center" vertical="center"/>
    </xf>
    <xf numFmtId="0" fontId="65" fillId="0" borderId="44" xfId="0" applyFont="1" applyBorder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44" xfId="0" applyFont="1" applyBorder="1" applyAlignment="1">
      <alignment horizontal="right"/>
    </xf>
    <xf numFmtId="3" fontId="4" fillId="0" borderId="43" xfId="0" applyNumberFormat="1" applyFont="1" applyFill="1" applyBorder="1" applyAlignment="1" applyProtection="1">
      <alignment horizontal="center" vertical="center"/>
      <protection/>
    </xf>
    <xf numFmtId="3" fontId="4" fillId="0" borderId="45" xfId="0" applyNumberFormat="1" applyFont="1" applyFill="1" applyBorder="1" applyAlignment="1" applyProtection="1">
      <alignment horizontal="center" vertical="center"/>
      <protection/>
    </xf>
    <xf numFmtId="3" fontId="4" fillId="0" borderId="41" xfId="0" applyNumberFormat="1" applyFont="1" applyFill="1" applyBorder="1" applyAlignment="1" applyProtection="1">
      <alignment horizontal="center" vertical="center"/>
      <protection/>
    </xf>
    <xf numFmtId="3" fontId="4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 horizontal="left"/>
    </xf>
    <xf numFmtId="0" fontId="2" fillId="41" borderId="0" xfId="0" applyNumberFormat="1" applyFont="1" applyFill="1" applyAlignment="1" applyProtection="1">
      <alignment horizontal="center" vertical="center"/>
      <protection/>
    </xf>
    <xf numFmtId="0" fontId="2" fillId="41" borderId="0" xfId="0" applyNumberFormat="1" applyFont="1" applyFill="1" applyAlignment="1" applyProtection="1">
      <alignment horizontal="center" vertical="center"/>
      <protection/>
    </xf>
    <xf numFmtId="0" fontId="3" fillId="41" borderId="44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7" fillId="0" borderId="0" xfId="52" applyFont="1" applyBorder="1" applyAlignment="1">
      <alignment horizontal="center" vertical="center" wrapText="1"/>
      <protection/>
    </xf>
    <xf numFmtId="0" fontId="10" fillId="0" borderId="46" xfId="52" applyFont="1" applyBorder="1" applyAlignment="1">
      <alignment horizontal="center" vertical="center" wrapText="1"/>
      <protection/>
    </xf>
    <xf numFmtId="0" fontId="10" fillId="0" borderId="30" xfId="52" applyFont="1" applyBorder="1" applyAlignment="1">
      <alignment horizontal="center" vertical="center" wrapText="1"/>
      <protection/>
    </xf>
    <xf numFmtId="0" fontId="10" fillId="0" borderId="47" xfId="52" applyFont="1" applyBorder="1" applyAlignment="1">
      <alignment horizontal="center" vertical="center" wrapText="1"/>
      <protection/>
    </xf>
    <xf numFmtId="0" fontId="10" fillId="0" borderId="48" xfId="52" applyFont="1" applyBorder="1" applyAlignment="1">
      <alignment horizontal="center" vertical="center" wrapText="1"/>
      <protection/>
    </xf>
    <xf numFmtId="0" fontId="9" fillId="0" borderId="48" xfId="52" applyFont="1" applyBorder="1" applyAlignment="1">
      <alignment vertical="center" wrapText="1"/>
      <protection/>
    </xf>
    <xf numFmtId="0" fontId="9" fillId="0" borderId="0" xfId="52" applyFont="1" applyBorder="1" applyAlignment="1">
      <alignment vertical="center" wrapText="1"/>
      <protection/>
    </xf>
    <xf numFmtId="0" fontId="66" fillId="0" borderId="0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right" vertical="center" wrapText="1"/>
      <protection/>
    </xf>
  </cellXfs>
  <cellStyles count="11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标题" xfId="36"/>
    <cellStyle name="标题 1" xfId="37"/>
    <cellStyle name="标题 1 2" xfId="38"/>
    <cellStyle name="标题 2" xfId="39"/>
    <cellStyle name="标题 2 2" xfId="40"/>
    <cellStyle name="标题 3" xfId="41"/>
    <cellStyle name="标题 3 2" xfId="42"/>
    <cellStyle name="标题 4" xfId="43"/>
    <cellStyle name="标题 4 2" xfId="44"/>
    <cellStyle name="标题 5" xfId="45"/>
    <cellStyle name="差" xfId="46"/>
    <cellStyle name="差 2" xfId="47"/>
    <cellStyle name="常规 10" xfId="48"/>
    <cellStyle name="常规 10 2" xfId="49"/>
    <cellStyle name="常规 11" xfId="50"/>
    <cellStyle name="常规 12" xfId="51"/>
    <cellStyle name="常规 2" xfId="52"/>
    <cellStyle name="常规 2 2" xfId="53"/>
    <cellStyle name="常规 2 2 2" xfId="54"/>
    <cellStyle name="常规 2 2 3" xfId="55"/>
    <cellStyle name="常规 2 3" xfId="56"/>
    <cellStyle name="常规 2 3 2" xfId="57"/>
    <cellStyle name="常规 2 4" xfId="58"/>
    <cellStyle name="常规 2 5" xfId="59"/>
    <cellStyle name="常规 2 6" xfId="60"/>
    <cellStyle name="常规 2 6 2" xfId="61"/>
    <cellStyle name="常规 2 7" xfId="62"/>
    <cellStyle name="常规 2 8" xfId="63"/>
    <cellStyle name="常规 2 9" xfId="64"/>
    <cellStyle name="常规 3" xfId="65"/>
    <cellStyle name="常规 3 2" xfId="66"/>
    <cellStyle name="常规 3 2 2" xfId="67"/>
    <cellStyle name="常规 3 3" xfId="68"/>
    <cellStyle name="常规 3 4" xfId="69"/>
    <cellStyle name="常规 4" xfId="70"/>
    <cellStyle name="常规 4 2" xfId="71"/>
    <cellStyle name="常规 4 2 2" xfId="72"/>
    <cellStyle name="常规 4 2 3" xfId="73"/>
    <cellStyle name="常规 4 3" xfId="74"/>
    <cellStyle name="常规 46" xfId="75"/>
    <cellStyle name="常规 5" xfId="76"/>
    <cellStyle name="常规 6" xfId="77"/>
    <cellStyle name="常规 7" xfId="78"/>
    <cellStyle name="常规 8" xfId="79"/>
    <cellStyle name="常规 9" xfId="80"/>
    <cellStyle name="好" xfId="81"/>
    <cellStyle name="好 2" xfId="82"/>
    <cellStyle name="汇总" xfId="83"/>
    <cellStyle name="汇总 2" xfId="84"/>
    <cellStyle name="Currency" xfId="85"/>
    <cellStyle name="Currency [0]" xfId="86"/>
    <cellStyle name="计算" xfId="87"/>
    <cellStyle name="计算 2" xfId="88"/>
    <cellStyle name="检查单元格" xfId="89"/>
    <cellStyle name="检查单元格 2" xfId="90"/>
    <cellStyle name="解释性文本" xfId="91"/>
    <cellStyle name="解释性文本 2" xfId="92"/>
    <cellStyle name="警告文本" xfId="93"/>
    <cellStyle name="警告文本 2" xfId="94"/>
    <cellStyle name="链接单元格" xfId="95"/>
    <cellStyle name="链接单元格 2" xfId="96"/>
    <cellStyle name="Comma" xfId="97"/>
    <cellStyle name="千位分隔 2" xfId="98"/>
    <cellStyle name="千位分隔 2 2" xfId="99"/>
    <cellStyle name="千位分隔 2 3" xfId="100"/>
    <cellStyle name="千位分隔 2 3 2 2 2" xfId="101"/>
    <cellStyle name="千位分隔 2 3 2 2 2 2" xfId="102"/>
    <cellStyle name="千位分隔 2 3 2 2 2 3" xfId="103"/>
    <cellStyle name="千位分隔 2 4 2" xfId="104"/>
    <cellStyle name="千位分隔 3" xfId="105"/>
    <cellStyle name="千位分隔 4" xfId="106"/>
    <cellStyle name="Comma [0]" xfId="107"/>
    <cellStyle name="千位分隔[0] 2" xfId="108"/>
    <cellStyle name="千位分隔[0] 3" xfId="109"/>
    <cellStyle name="千位分隔[0] 3 2" xfId="110"/>
    <cellStyle name="千位分隔[0] 4" xfId="111"/>
    <cellStyle name="千位分隔[0] 5" xfId="112"/>
    <cellStyle name="千位分隔[0] 6" xfId="113"/>
    <cellStyle name="千位分隔[0] 6 2" xfId="114"/>
    <cellStyle name="千位分隔[0] 7" xfId="115"/>
    <cellStyle name="千位分隔[0] 8" xfId="116"/>
    <cellStyle name="强调文字颜色 1" xfId="117"/>
    <cellStyle name="强调文字颜色 2" xfId="118"/>
    <cellStyle name="强调文字颜色 3" xfId="119"/>
    <cellStyle name="强调文字颜色 4" xfId="120"/>
    <cellStyle name="强调文字颜色 5" xfId="121"/>
    <cellStyle name="强调文字颜色 6" xfId="122"/>
    <cellStyle name="适中" xfId="123"/>
    <cellStyle name="适中 2" xfId="124"/>
    <cellStyle name="输出" xfId="125"/>
    <cellStyle name="输出 2" xfId="126"/>
    <cellStyle name="输入" xfId="127"/>
    <cellStyle name="输入 2" xfId="128"/>
    <cellStyle name="样式 1" xfId="129"/>
    <cellStyle name="注释" xfId="130"/>
    <cellStyle name="注释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4" sqref="A14"/>
    </sheetView>
  </sheetViews>
  <sheetFormatPr defaultColWidth="33.25390625" defaultRowHeight="14.25"/>
  <cols>
    <col min="1" max="1" width="28.75390625" style="1" bestFit="1" customWidth="1"/>
    <col min="2" max="2" width="12.75390625" style="1" customWidth="1"/>
    <col min="3" max="3" width="28.375" style="1" bestFit="1" customWidth="1"/>
    <col min="4" max="4" width="11.75390625" style="1" customWidth="1"/>
    <col min="5" max="16384" width="33.25390625" style="1" customWidth="1"/>
  </cols>
  <sheetData>
    <row r="1" spans="1:4" ht="22.5">
      <c r="A1" s="146" t="s">
        <v>388</v>
      </c>
      <c r="B1" s="146"/>
      <c r="C1" s="146"/>
      <c r="D1" s="146"/>
    </row>
    <row r="2" spans="1:4" ht="14.25">
      <c r="A2" s="145" t="s">
        <v>0</v>
      </c>
      <c r="B2" s="145"/>
      <c r="C2" s="145"/>
      <c r="D2" s="145"/>
    </row>
    <row r="3" spans="1:4" ht="33" customHeight="1">
      <c r="A3" s="6" t="s">
        <v>33</v>
      </c>
      <c r="B3" s="6" t="s">
        <v>1</v>
      </c>
      <c r="C3" s="6" t="s">
        <v>35</v>
      </c>
      <c r="D3" s="6" t="s">
        <v>1</v>
      </c>
    </row>
    <row r="4" spans="1:4" ht="14.25">
      <c r="A4" s="2" t="s">
        <v>34</v>
      </c>
      <c r="B4" s="100">
        <v>8693</v>
      </c>
      <c r="C4" s="2" t="s">
        <v>34</v>
      </c>
      <c r="D4" s="100">
        <v>8693</v>
      </c>
    </row>
    <row r="5" spans="1:4" ht="14.25">
      <c r="A5" s="3" t="s">
        <v>389</v>
      </c>
      <c r="B5" s="100">
        <v>1398</v>
      </c>
      <c r="C5" s="3" t="s">
        <v>390</v>
      </c>
      <c r="D5" s="100">
        <v>7277</v>
      </c>
    </row>
    <row r="6" spans="1:4" ht="14.25">
      <c r="A6" s="3" t="s">
        <v>2</v>
      </c>
      <c r="B6" s="101">
        <v>1291</v>
      </c>
      <c r="C6" s="7" t="s">
        <v>37</v>
      </c>
      <c r="D6" s="105">
        <v>1217</v>
      </c>
    </row>
    <row r="7" spans="1:4" ht="14.25">
      <c r="A7" s="4" t="s">
        <v>3</v>
      </c>
      <c r="B7" s="102">
        <v>582</v>
      </c>
      <c r="C7" s="7" t="s">
        <v>38</v>
      </c>
      <c r="D7" s="102"/>
    </row>
    <row r="8" spans="1:4" ht="14.25">
      <c r="A8" s="4" t="s">
        <v>4</v>
      </c>
      <c r="B8" s="102">
        <v>22</v>
      </c>
      <c r="C8" s="7" t="s">
        <v>39</v>
      </c>
      <c r="D8" s="102"/>
    </row>
    <row r="9" spans="1:4" ht="14.25">
      <c r="A9" s="4" t="s">
        <v>5</v>
      </c>
      <c r="B9" s="102">
        <v>30</v>
      </c>
      <c r="C9" s="7" t="s">
        <v>40</v>
      </c>
      <c r="D9" s="102"/>
    </row>
    <row r="10" spans="1:4" ht="14.25">
      <c r="A10" s="4" t="s">
        <v>6</v>
      </c>
      <c r="B10" s="102">
        <v>461</v>
      </c>
      <c r="C10" s="7" t="s">
        <v>41</v>
      </c>
      <c r="D10" s="102"/>
    </row>
    <row r="11" spans="1:4" ht="14.25">
      <c r="A11" s="4" t="s">
        <v>7</v>
      </c>
      <c r="B11" s="102">
        <v>120</v>
      </c>
      <c r="C11" s="7" t="s">
        <v>42</v>
      </c>
      <c r="D11" s="102"/>
    </row>
    <row r="12" spans="1:4" ht="14.25">
      <c r="A12" s="4" t="s">
        <v>8</v>
      </c>
      <c r="B12" s="102">
        <v>9</v>
      </c>
      <c r="C12" s="7" t="s">
        <v>374</v>
      </c>
      <c r="D12" s="102">
        <v>37</v>
      </c>
    </row>
    <row r="13" spans="1:4" ht="14.25">
      <c r="A13" s="4" t="s">
        <v>9</v>
      </c>
      <c r="B13" s="102">
        <v>13</v>
      </c>
      <c r="C13" s="7" t="s">
        <v>43</v>
      </c>
      <c r="D13" s="102">
        <v>1916</v>
      </c>
    </row>
    <row r="14" spans="1:4" ht="14.25">
      <c r="A14" s="4" t="s">
        <v>10</v>
      </c>
      <c r="B14" s="102">
        <v>29</v>
      </c>
      <c r="C14" s="7" t="s">
        <v>375</v>
      </c>
      <c r="D14" s="102">
        <v>243</v>
      </c>
    </row>
    <row r="15" spans="1:4" ht="14.25">
      <c r="A15" s="4" t="s">
        <v>11</v>
      </c>
      <c r="B15" s="102">
        <v>9</v>
      </c>
      <c r="C15" s="7" t="s">
        <v>44</v>
      </c>
      <c r="D15" s="102">
        <v>21</v>
      </c>
    </row>
    <row r="16" spans="1:4" ht="14.25">
      <c r="A16" s="4" t="s">
        <v>12</v>
      </c>
      <c r="B16" s="102"/>
      <c r="C16" s="7" t="s">
        <v>45</v>
      </c>
      <c r="D16" s="102">
        <v>1256</v>
      </c>
    </row>
    <row r="17" spans="1:4" ht="14.25">
      <c r="A17" s="4" t="s">
        <v>13</v>
      </c>
      <c r="B17" s="102"/>
      <c r="C17" s="7" t="s">
        <v>46</v>
      </c>
      <c r="D17" s="102">
        <v>1174</v>
      </c>
    </row>
    <row r="18" spans="1:4" ht="14.25">
      <c r="A18" s="4" t="s">
        <v>14</v>
      </c>
      <c r="B18" s="102">
        <v>14</v>
      </c>
      <c r="C18" s="7" t="s">
        <v>47</v>
      </c>
      <c r="D18" s="102">
        <v>798</v>
      </c>
    </row>
    <row r="19" spans="1:4" ht="14.25">
      <c r="A19" s="4" t="s">
        <v>15</v>
      </c>
      <c r="B19" s="102"/>
      <c r="C19" s="7" t="s">
        <v>48</v>
      </c>
      <c r="D19" s="102"/>
    </row>
    <row r="20" spans="1:4" ht="14.25">
      <c r="A20" s="4" t="s">
        <v>16</v>
      </c>
      <c r="B20" s="102">
        <v>2</v>
      </c>
      <c r="C20" s="7" t="s">
        <v>49</v>
      </c>
      <c r="D20" s="102"/>
    </row>
    <row r="21" spans="1:4" ht="14.25">
      <c r="A21" s="4" t="s">
        <v>17</v>
      </c>
      <c r="B21" s="102"/>
      <c r="C21" s="7" t="s">
        <v>50</v>
      </c>
      <c r="D21" s="102"/>
    </row>
    <row r="22" spans="1:4" ht="14.25">
      <c r="A22" s="3" t="s">
        <v>18</v>
      </c>
      <c r="B22" s="101">
        <v>107</v>
      </c>
      <c r="C22" s="7" t="s">
        <v>51</v>
      </c>
      <c r="D22" s="101"/>
    </row>
    <row r="23" spans="1:4" ht="14.25">
      <c r="A23" s="4" t="s">
        <v>19</v>
      </c>
      <c r="B23" s="102"/>
      <c r="C23" s="7" t="s">
        <v>376</v>
      </c>
      <c r="D23" s="102"/>
    </row>
    <row r="24" spans="1:4" ht="14.25">
      <c r="A24" s="4" t="s">
        <v>20</v>
      </c>
      <c r="B24" s="102">
        <v>32</v>
      </c>
      <c r="C24" s="7" t="s">
        <v>52</v>
      </c>
      <c r="D24" s="102">
        <v>615</v>
      </c>
    </row>
    <row r="25" spans="1:4" ht="14.25">
      <c r="A25" s="4" t="s">
        <v>21</v>
      </c>
      <c r="B25" s="102">
        <v>1</v>
      </c>
      <c r="C25" s="7" t="s">
        <v>53</v>
      </c>
      <c r="D25" s="102"/>
    </row>
    <row r="26" spans="1:4" ht="14.25">
      <c r="A26" s="4" t="s">
        <v>22</v>
      </c>
      <c r="B26" s="102"/>
      <c r="C26" s="98" t="s">
        <v>377</v>
      </c>
      <c r="D26" s="102"/>
    </row>
    <row r="27" spans="1:4" ht="14.25">
      <c r="A27" s="4" t="s">
        <v>23</v>
      </c>
      <c r="B27" s="102">
        <v>5</v>
      </c>
      <c r="C27" s="7" t="s">
        <v>378</v>
      </c>
      <c r="D27" s="102"/>
    </row>
    <row r="28" spans="1:4" ht="14.25">
      <c r="A28" s="4" t="s">
        <v>24</v>
      </c>
      <c r="B28" s="102"/>
      <c r="C28" s="7" t="s">
        <v>379</v>
      </c>
      <c r="D28" s="102"/>
    </row>
    <row r="29" spans="1:4" ht="14.25">
      <c r="A29" s="4" t="s">
        <v>25</v>
      </c>
      <c r="B29" s="102"/>
      <c r="C29" s="7" t="s">
        <v>380</v>
      </c>
      <c r="D29" s="102"/>
    </row>
    <row r="30" spans="1:4" ht="14.25">
      <c r="A30" s="4" t="s">
        <v>26</v>
      </c>
      <c r="B30" s="102">
        <v>69</v>
      </c>
      <c r="C30" s="7" t="s">
        <v>381</v>
      </c>
      <c r="D30" s="101"/>
    </row>
    <row r="31" spans="1:4" ht="14.25">
      <c r="A31" s="2"/>
      <c r="B31" s="101"/>
      <c r="C31" s="5"/>
      <c r="D31" s="103"/>
    </row>
    <row r="32" spans="1:4" ht="14.25">
      <c r="A32" s="3" t="s">
        <v>28</v>
      </c>
      <c r="B32" s="103">
        <v>7295</v>
      </c>
      <c r="C32" s="5"/>
      <c r="D32" s="103"/>
    </row>
    <row r="33" spans="1:4" ht="14.25">
      <c r="A33" s="4" t="s">
        <v>29</v>
      </c>
      <c r="B33" s="103">
        <v>6317</v>
      </c>
      <c r="C33" s="3" t="s">
        <v>36</v>
      </c>
      <c r="D33" s="103">
        <f>SUM(D34:D37)</f>
        <v>1416</v>
      </c>
    </row>
    <row r="34" spans="1:4" ht="14.25">
      <c r="A34" s="4" t="s">
        <v>30</v>
      </c>
      <c r="B34" s="103"/>
      <c r="C34" s="4" t="s">
        <v>54</v>
      </c>
      <c r="D34" s="103">
        <v>167</v>
      </c>
    </row>
    <row r="35" spans="1:4" ht="14.25">
      <c r="A35" s="104" t="s">
        <v>391</v>
      </c>
      <c r="B35" s="103">
        <v>19</v>
      </c>
      <c r="C35" s="4" t="s">
        <v>55</v>
      </c>
      <c r="D35" s="103"/>
    </row>
    <row r="36" spans="1:4" ht="14.25">
      <c r="A36" s="4" t="s">
        <v>31</v>
      </c>
      <c r="B36" s="103"/>
      <c r="C36" s="104" t="s">
        <v>392</v>
      </c>
      <c r="D36" s="103">
        <v>19</v>
      </c>
    </row>
    <row r="37" spans="1:4" ht="14.25">
      <c r="A37" s="4" t="s">
        <v>32</v>
      </c>
      <c r="B37" s="103">
        <v>959</v>
      </c>
      <c r="C37" s="4" t="s">
        <v>56</v>
      </c>
      <c r="D37" s="103">
        <v>1230</v>
      </c>
    </row>
  </sheetData>
  <sheetProtection/>
  <mergeCells count="2">
    <mergeCell ref="A2:D2"/>
    <mergeCell ref="A1:D1"/>
  </mergeCells>
  <printOptions horizontalCentered="1"/>
  <pageMargins left="0.17" right="0.29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1" sqref="B11"/>
    </sheetView>
  </sheetViews>
  <sheetFormatPr defaultColWidth="8.75390625" defaultRowHeight="14.25"/>
  <cols>
    <col min="1" max="1" width="50.75390625" style="1" customWidth="1"/>
    <col min="2" max="2" width="29.00390625" style="1" customWidth="1"/>
    <col min="3" max="16384" width="8.75390625" style="1" customWidth="1"/>
  </cols>
  <sheetData>
    <row r="1" spans="1:2" ht="22.5">
      <c r="A1" s="159" t="s">
        <v>421</v>
      </c>
      <c r="B1" s="160"/>
    </row>
    <row r="2" spans="1:2" ht="14.25">
      <c r="A2" s="161" t="s">
        <v>300</v>
      </c>
      <c r="B2" s="161"/>
    </row>
    <row r="3" spans="1:2" ht="14.25">
      <c r="A3" s="55" t="s">
        <v>155</v>
      </c>
      <c r="B3" s="55" t="s">
        <v>1</v>
      </c>
    </row>
    <row r="4" spans="1:2" ht="14.25">
      <c r="A4" s="40"/>
      <c r="B4" s="59"/>
    </row>
    <row r="5" spans="1:2" ht="14.25">
      <c r="A5" s="55" t="s">
        <v>301</v>
      </c>
      <c r="B5" s="60"/>
    </row>
    <row r="6" spans="1:2" ht="14.25">
      <c r="A6" s="158" t="s">
        <v>426</v>
      </c>
      <c r="B6" s="158"/>
    </row>
  </sheetData>
  <sheetProtection/>
  <mergeCells count="3">
    <mergeCell ref="A1:B1"/>
    <mergeCell ref="A2:B2"/>
    <mergeCell ref="A6:B6"/>
  </mergeCells>
  <printOptions horizontalCentered="1"/>
  <pageMargins left="0.19" right="0.21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5" sqref="A15:J15"/>
    </sheetView>
  </sheetViews>
  <sheetFormatPr defaultColWidth="8.75390625" defaultRowHeight="14.25"/>
  <cols>
    <col min="1" max="1" width="21.375" style="1" customWidth="1"/>
    <col min="2" max="2" width="7.25390625" style="1" customWidth="1"/>
    <col min="3" max="5" width="8.75390625" style="1" customWidth="1"/>
    <col min="6" max="6" width="7.125" style="1" customWidth="1"/>
    <col min="7" max="8" width="8.75390625" style="1" customWidth="1"/>
    <col min="9" max="9" width="6.25390625" style="1" customWidth="1"/>
    <col min="10" max="16384" width="8.75390625" style="1" customWidth="1"/>
  </cols>
  <sheetData>
    <row r="1" spans="1:10" ht="22.5">
      <c r="A1" s="149" t="s">
        <v>422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4.25">
      <c r="A2" s="164" t="s">
        <v>0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s="33" customFormat="1" ht="48">
      <c r="A3" s="55" t="s">
        <v>302</v>
      </c>
      <c r="B3" s="37" t="s">
        <v>303</v>
      </c>
      <c r="C3" s="37" t="s">
        <v>304</v>
      </c>
      <c r="D3" s="37" t="s">
        <v>305</v>
      </c>
      <c r="E3" s="37" t="s">
        <v>306</v>
      </c>
      <c r="F3" s="37" t="s">
        <v>307</v>
      </c>
      <c r="G3" s="37" t="s">
        <v>308</v>
      </c>
      <c r="H3" s="37" t="s">
        <v>309</v>
      </c>
      <c r="I3" s="37" t="s">
        <v>310</v>
      </c>
      <c r="J3" s="37" t="s">
        <v>311</v>
      </c>
    </row>
    <row r="4" spans="1:10" s="33" customFormat="1" ht="14.25">
      <c r="A4" s="55" t="s">
        <v>312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s="33" customFormat="1" ht="14.25">
      <c r="A5" s="56" t="s">
        <v>313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s="33" customFormat="1" ht="14.25">
      <c r="A6" s="56" t="s">
        <v>314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s="33" customFormat="1" ht="14.25">
      <c r="A7" s="56" t="s">
        <v>315</v>
      </c>
      <c r="B7" s="57"/>
      <c r="C7" s="57"/>
      <c r="D7" s="57"/>
      <c r="E7" s="57"/>
      <c r="F7" s="57"/>
      <c r="G7" s="57"/>
      <c r="H7" s="57"/>
      <c r="I7" s="57"/>
      <c r="J7" s="57"/>
    </row>
    <row r="8" spans="1:10" s="33" customFormat="1" ht="14.25">
      <c r="A8" s="56" t="s">
        <v>316</v>
      </c>
      <c r="B8" s="57" t="s">
        <v>317</v>
      </c>
      <c r="C8" s="57"/>
      <c r="D8" s="57"/>
      <c r="E8" s="57"/>
      <c r="F8" s="57"/>
      <c r="G8" s="57"/>
      <c r="H8" s="57"/>
      <c r="I8" s="57"/>
      <c r="J8" s="57"/>
    </row>
    <row r="9" spans="1:10" s="33" customFormat="1" ht="14.25">
      <c r="A9" s="56" t="s">
        <v>318</v>
      </c>
      <c r="B9" s="57"/>
      <c r="C9" s="57"/>
      <c r="D9" s="57"/>
      <c r="E9" s="57"/>
      <c r="F9" s="57"/>
      <c r="G9" s="57"/>
      <c r="H9" s="57"/>
      <c r="I9" s="57"/>
      <c r="J9" s="57"/>
    </row>
    <row r="10" spans="1:10" s="33" customFormat="1" ht="14.25">
      <c r="A10" s="56" t="s">
        <v>319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0" ht="14.25">
      <c r="A11" s="55" t="s">
        <v>320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14.25">
      <c r="A12" s="56" t="s">
        <v>321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1:10" ht="14.25">
      <c r="A13" s="56" t="s">
        <v>322</v>
      </c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14.25">
      <c r="A14" s="56" t="s">
        <v>323</v>
      </c>
      <c r="B14" s="57"/>
      <c r="C14" s="57"/>
      <c r="D14" s="57"/>
      <c r="E14" s="57"/>
      <c r="F14" s="57"/>
      <c r="G14" s="57"/>
      <c r="H14" s="57"/>
      <c r="I14" s="57"/>
      <c r="J14" s="57"/>
    </row>
    <row r="15" spans="1:10" ht="24.75" customHeight="1">
      <c r="A15" s="158" t="s">
        <v>373</v>
      </c>
      <c r="B15" s="158"/>
      <c r="C15" s="158"/>
      <c r="D15" s="158"/>
      <c r="E15" s="158"/>
      <c r="F15" s="158"/>
      <c r="G15" s="158"/>
      <c r="H15" s="158"/>
      <c r="I15" s="158"/>
      <c r="J15" s="158"/>
    </row>
  </sheetData>
  <sheetProtection/>
  <mergeCells count="3">
    <mergeCell ref="A1:J1"/>
    <mergeCell ref="A2:J2"/>
    <mergeCell ref="A15:J15"/>
  </mergeCells>
  <printOptions/>
  <pageMargins left="0.17" right="0.16" top="0.68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9.625" style="63" customWidth="1"/>
    <col min="2" max="2" width="13.125" style="63" customWidth="1"/>
    <col min="3" max="3" width="15.25390625" style="63" customWidth="1"/>
    <col min="4" max="4" width="11.625" style="63" customWidth="1"/>
    <col min="5" max="5" width="10.875" style="63" customWidth="1"/>
    <col min="6" max="6" width="11.50390625" style="63" customWidth="1"/>
    <col min="7" max="7" width="15.25390625" style="63" customWidth="1"/>
    <col min="8" max="9" width="8.75390625" style="63" customWidth="1"/>
    <col min="10" max="16384" width="9.00390625" style="63" customWidth="1"/>
  </cols>
  <sheetData>
    <row r="1" spans="1:7" s="61" customFormat="1" ht="28.5" customHeight="1">
      <c r="A1" s="165" t="s">
        <v>423</v>
      </c>
      <c r="B1" s="165"/>
      <c r="C1" s="165"/>
      <c r="D1" s="165"/>
      <c r="E1" s="165"/>
      <c r="F1" s="165"/>
      <c r="G1" s="165"/>
    </row>
    <row r="2" spans="1:7" ht="14.25" customHeight="1" thickBot="1">
      <c r="A2" s="62"/>
      <c r="B2" s="62"/>
      <c r="G2" s="64" t="s">
        <v>324</v>
      </c>
    </row>
    <row r="3" spans="1:7" ht="16.5" customHeight="1">
      <c r="A3" s="166" t="s">
        <v>325</v>
      </c>
      <c r="B3" s="166" t="s">
        <v>326</v>
      </c>
      <c r="C3" s="166"/>
      <c r="D3" s="166"/>
      <c r="E3" s="169" t="s">
        <v>327</v>
      </c>
      <c r="F3" s="169"/>
      <c r="G3" s="169"/>
    </row>
    <row r="4" spans="1:7" ht="16.5" customHeight="1" thickBot="1">
      <c r="A4" s="167"/>
      <c r="B4" s="65"/>
      <c r="C4" s="66" t="s">
        <v>328</v>
      </c>
      <c r="D4" s="67" t="s">
        <v>329</v>
      </c>
      <c r="E4" s="68"/>
      <c r="F4" s="66" t="s">
        <v>328</v>
      </c>
      <c r="G4" s="69" t="s">
        <v>329</v>
      </c>
    </row>
    <row r="5" spans="1:7" ht="19.5" customHeight="1">
      <c r="A5" s="168"/>
      <c r="B5" s="70" t="s">
        <v>330</v>
      </c>
      <c r="C5" s="71" t="s">
        <v>331</v>
      </c>
      <c r="D5" s="72" t="s">
        <v>332</v>
      </c>
      <c r="E5" s="70" t="s">
        <v>333</v>
      </c>
      <c r="F5" s="71" t="s">
        <v>334</v>
      </c>
      <c r="G5" s="73" t="s">
        <v>335</v>
      </c>
    </row>
    <row r="6" spans="1:7" s="78" customFormat="1" ht="19.5" customHeight="1" thickBot="1">
      <c r="A6" s="74"/>
      <c r="B6" s="75"/>
      <c r="C6" s="76"/>
      <c r="D6" s="77"/>
      <c r="E6" s="75"/>
      <c r="F6" s="75"/>
      <c r="G6" s="76"/>
    </row>
    <row r="7" spans="1:7" ht="24.75" customHeight="1">
      <c r="A7" s="170" t="s">
        <v>372</v>
      </c>
      <c r="B7" s="170"/>
      <c r="C7" s="170"/>
      <c r="D7" s="170"/>
      <c r="E7" s="170"/>
      <c r="F7" s="170"/>
      <c r="G7" s="170"/>
    </row>
    <row r="8" spans="1:7" ht="24.75" customHeight="1">
      <c r="A8" s="171"/>
      <c r="B8" s="171"/>
      <c r="C8" s="171"/>
      <c r="D8" s="171"/>
      <c r="E8" s="171"/>
      <c r="F8" s="171"/>
      <c r="G8" s="171"/>
    </row>
  </sheetData>
  <sheetProtection/>
  <mergeCells count="6">
    <mergeCell ref="A1:G1"/>
    <mergeCell ref="A3:A5"/>
    <mergeCell ref="B3:D3"/>
    <mergeCell ref="E3:G3"/>
    <mergeCell ref="A7:G7"/>
    <mergeCell ref="A8:G8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G5" sqref="G5"/>
    </sheetView>
  </sheetViews>
  <sheetFormatPr defaultColWidth="9.00390625" defaultRowHeight="14.25"/>
  <cols>
    <col min="1" max="1" width="9.125" style="63" customWidth="1"/>
    <col min="2" max="3" width="9.75390625" style="63" customWidth="1"/>
    <col min="4" max="4" width="13.125" style="63" customWidth="1"/>
    <col min="5" max="5" width="14.125" style="63" customWidth="1"/>
    <col min="6" max="6" width="9.75390625" style="63" customWidth="1"/>
    <col min="7" max="7" width="10.875" style="78" customWidth="1"/>
    <col min="8" max="8" width="18.00390625" style="63" customWidth="1"/>
    <col min="9" max="10" width="8.75390625" style="63" customWidth="1"/>
    <col min="11" max="16384" width="9.00390625" style="63" customWidth="1"/>
  </cols>
  <sheetData>
    <row r="1" spans="1:8" s="61" customFormat="1" ht="28.5" customHeight="1">
      <c r="A1" s="172" t="s">
        <v>424</v>
      </c>
      <c r="B1" s="172"/>
      <c r="C1" s="172"/>
      <c r="D1" s="172"/>
      <c r="E1" s="172"/>
      <c r="F1" s="172"/>
      <c r="G1" s="172"/>
      <c r="H1" s="172"/>
    </row>
    <row r="2" spans="1:8" ht="14.25" customHeight="1" thickBot="1">
      <c r="A2" s="173" t="s">
        <v>324</v>
      </c>
      <c r="B2" s="173"/>
      <c r="C2" s="173"/>
      <c r="D2" s="173"/>
      <c r="E2" s="173"/>
      <c r="F2" s="173"/>
      <c r="G2" s="173"/>
      <c r="H2" s="173"/>
    </row>
    <row r="3" spans="1:8" s="83" customFormat="1" ht="19.5" customHeight="1" thickBot="1">
      <c r="A3" s="79" t="s">
        <v>336</v>
      </c>
      <c r="B3" s="80" t="s">
        <v>337</v>
      </c>
      <c r="C3" s="80" t="s">
        <v>338</v>
      </c>
      <c r="D3" s="80" t="s">
        <v>339</v>
      </c>
      <c r="E3" s="80" t="s">
        <v>340</v>
      </c>
      <c r="F3" s="80" t="s">
        <v>341</v>
      </c>
      <c r="G3" s="81" t="s">
        <v>342</v>
      </c>
      <c r="H3" s="82" t="s">
        <v>343</v>
      </c>
    </row>
    <row r="4" spans="1:8" ht="32.25" customHeight="1">
      <c r="A4" s="84"/>
      <c r="B4" s="85"/>
      <c r="C4" s="85"/>
      <c r="D4" s="85"/>
      <c r="E4" s="86"/>
      <c r="F4" s="85"/>
      <c r="G4" s="87"/>
      <c r="H4" s="88"/>
    </row>
    <row r="5" spans="1:8" ht="32.25" customHeight="1">
      <c r="A5" s="84"/>
      <c r="B5" s="85"/>
      <c r="C5" s="85"/>
      <c r="D5" s="85"/>
      <c r="E5" s="86"/>
      <c r="F5" s="85"/>
      <c r="G5" s="87"/>
      <c r="H5" s="88"/>
    </row>
    <row r="6" spans="1:8" ht="32.25" customHeight="1">
      <c r="A6" s="84"/>
      <c r="B6" s="85"/>
      <c r="C6" s="85"/>
      <c r="D6" s="85"/>
      <c r="E6" s="86"/>
      <c r="F6" s="85"/>
      <c r="G6" s="87"/>
      <c r="H6" s="88"/>
    </row>
    <row r="7" spans="1:8" ht="32.25" customHeight="1">
      <c r="A7" s="84"/>
      <c r="B7" s="85"/>
      <c r="C7" s="85"/>
      <c r="D7" s="85"/>
      <c r="E7" s="86"/>
      <c r="F7" s="85"/>
      <c r="G7" s="87"/>
      <c r="H7" s="88"/>
    </row>
    <row r="8" spans="1:8" ht="32.25" customHeight="1">
      <c r="A8" s="84"/>
      <c r="B8" s="85"/>
      <c r="C8" s="85"/>
      <c r="D8" s="85"/>
      <c r="E8" s="86"/>
      <c r="F8" s="85"/>
      <c r="G8" s="87"/>
      <c r="H8" s="88"/>
    </row>
    <row r="9" spans="1:8" ht="33" customHeight="1">
      <c r="A9" s="171" t="s">
        <v>372</v>
      </c>
      <c r="B9" s="171"/>
      <c r="C9" s="171"/>
      <c r="D9" s="171"/>
      <c r="E9" s="171"/>
      <c r="F9" s="171"/>
      <c r="G9" s="171"/>
      <c r="H9" s="171"/>
    </row>
  </sheetData>
  <sheetProtection/>
  <mergeCells count="3">
    <mergeCell ref="A1:H1"/>
    <mergeCell ref="A2:H2"/>
    <mergeCell ref="A9:H9"/>
  </mergeCells>
  <printOptions/>
  <pageMargins left="0.17" right="0.16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A14" sqref="A14"/>
    </sheetView>
  </sheetViews>
  <sheetFormatPr defaultColWidth="9.00390625" defaultRowHeight="14.25"/>
  <cols>
    <col min="1" max="1" width="49.875" style="63" customWidth="1"/>
    <col min="2" max="2" width="26.75390625" style="63" customWidth="1"/>
    <col min="3" max="3" width="8.75390625" style="63" customWidth="1"/>
    <col min="4" max="16384" width="9.00390625" style="63" customWidth="1"/>
  </cols>
  <sheetData>
    <row r="1" spans="1:2" s="61" customFormat="1" ht="27" customHeight="1">
      <c r="A1" s="165" t="s">
        <v>425</v>
      </c>
      <c r="B1" s="165"/>
    </row>
    <row r="2" ht="14.25" customHeight="1" thickBot="1">
      <c r="B2" s="64" t="s">
        <v>324</v>
      </c>
    </row>
    <row r="3" spans="1:2" ht="20.25" customHeight="1" thickBot="1">
      <c r="A3" s="82" t="s">
        <v>344</v>
      </c>
      <c r="B3" s="89" t="s">
        <v>345</v>
      </c>
    </row>
    <row r="4" spans="1:2" ht="16.5" customHeight="1">
      <c r="A4" s="90" t="s">
        <v>346</v>
      </c>
      <c r="B4" s="96"/>
    </row>
    <row r="5" spans="1:2" ht="16.5" customHeight="1">
      <c r="A5" s="90" t="s">
        <v>347</v>
      </c>
      <c r="B5" s="91"/>
    </row>
    <row r="6" spans="1:2" ht="16.5" customHeight="1">
      <c r="A6" s="92" t="s">
        <v>348</v>
      </c>
      <c r="B6" s="93"/>
    </row>
    <row r="7" spans="1:2" ht="16.5" customHeight="1">
      <c r="A7" s="90" t="s">
        <v>349</v>
      </c>
      <c r="B7" s="95"/>
    </row>
    <row r="8" spans="1:2" ht="16.5" customHeight="1">
      <c r="A8" s="90" t="s">
        <v>347</v>
      </c>
      <c r="B8" s="91"/>
    </row>
    <row r="9" spans="1:2" ht="16.5" customHeight="1">
      <c r="A9" s="92" t="s">
        <v>348</v>
      </c>
      <c r="B9" s="93"/>
    </row>
    <row r="10" spans="1:2" ht="16.5" customHeight="1">
      <c r="A10" s="90" t="s">
        <v>350</v>
      </c>
      <c r="B10" s="91"/>
    </row>
    <row r="11" spans="1:2" ht="16.5" customHeight="1">
      <c r="A11" s="90" t="s">
        <v>351</v>
      </c>
      <c r="B11" s="91"/>
    </row>
    <row r="12" spans="1:2" ht="16.5" customHeight="1">
      <c r="A12" s="90" t="s">
        <v>352</v>
      </c>
      <c r="B12" s="91"/>
    </row>
    <row r="13" spans="1:2" ht="16.5" customHeight="1">
      <c r="A13" s="90" t="s">
        <v>353</v>
      </c>
      <c r="B13" s="91"/>
    </row>
    <row r="14" spans="1:2" ht="16.5" customHeight="1">
      <c r="A14" s="92" t="s">
        <v>354</v>
      </c>
      <c r="B14" s="93"/>
    </row>
    <row r="15" spans="1:2" ht="16.5" customHeight="1">
      <c r="A15" s="90" t="s">
        <v>355</v>
      </c>
      <c r="B15" s="91"/>
    </row>
    <row r="16" spans="1:2" ht="16.5" customHeight="1">
      <c r="A16" s="90" t="s">
        <v>356</v>
      </c>
      <c r="B16" s="91"/>
    </row>
    <row r="17" spans="1:2" ht="16.5" customHeight="1">
      <c r="A17" s="92" t="s">
        <v>357</v>
      </c>
      <c r="B17" s="93"/>
    </row>
    <row r="18" spans="1:2" ht="16.5" customHeight="1">
      <c r="A18" s="90" t="s">
        <v>358</v>
      </c>
      <c r="B18" s="91"/>
    </row>
    <row r="19" spans="1:2" ht="16.5" customHeight="1">
      <c r="A19" s="90" t="s">
        <v>359</v>
      </c>
      <c r="B19" s="91"/>
    </row>
    <row r="20" spans="1:2" ht="16.5" customHeight="1">
      <c r="A20" s="92" t="s">
        <v>360</v>
      </c>
      <c r="B20" s="93"/>
    </row>
    <row r="21" spans="1:2" ht="16.5" customHeight="1">
      <c r="A21" s="90" t="s">
        <v>361</v>
      </c>
      <c r="B21" s="91"/>
    </row>
    <row r="22" spans="1:2" ht="16.5" customHeight="1">
      <c r="A22" s="90" t="s">
        <v>347</v>
      </c>
      <c r="B22" s="91"/>
    </row>
    <row r="23" spans="1:2" ht="16.5" customHeight="1">
      <c r="A23" s="92" t="s">
        <v>348</v>
      </c>
      <c r="B23" s="93"/>
    </row>
    <row r="24" spans="1:2" ht="16.5" customHeight="1">
      <c r="A24" s="90" t="s">
        <v>362</v>
      </c>
      <c r="B24" s="91"/>
    </row>
    <row r="25" spans="1:2" ht="16.5" customHeight="1">
      <c r="A25" s="90" t="s">
        <v>347</v>
      </c>
      <c r="B25" s="91"/>
    </row>
    <row r="26" spans="1:2" ht="16.5" customHeight="1" thickBot="1">
      <c r="A26" s="92" t="s">
        <v>348</v>
      </c>
      <c r="B26" s="94"/>
    </row>
    <row r="27" spans="1:2" ht="43.5" customHeight="1">
      <c r="A27" s="170" t="s">
        <v>372</v>
      </c>
      <c r="B27" s="171"/>
    </row>
  </sheetData>
  <sheetProtection/>
  <mergeCells count="2">
    <mergeCell ref="A1:B1"/>
    <mergeCell ref="A27:B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1"/>
  <sheetViews>
    <sheetView zoomScalePageLayoutView="0" workbookViewId="0" topLeftCell="A31">
      <selection activeCell="A14" sqref="A14"/>
    </sheetView>
  </sheetViews>
  <sheetFormatPr defaultColWidth="8.75390625" defaultRowHeight="14.25"/>
  <cols>
    <col min="1" max="1" width="39.875" style="8" bestFit="1" customWidth="1"/>
    <col min="2" max="2" width="28.875" style="128" customWidth="1"/>
    <col min="3" max="16384" width="8.75390625" style="8" customWidth="1"/>
  </cols>
  <sheetData>
    <row r="1" spans="1:2" ht="22.5">
      <c r="A1" s="147" t="s">
        <v>393</v>
      </c>
      <c r="B1" s="147"/>
    </row>
    <row r="2" spans="1:2" ht="14.25">
      <c r="A2" s="148" t="s">
        <v>0</v>
      </c>
      <c r="B2" s="148"/>
    </row>
    <row r="3" spans="1:2" ht="14.25">
      <c r="A3" s="9" t="s">
        <v>57</v>
      </c>
      <c r="B3" s="129" t="s">
        <v>1</v>
      </c>
    </row>
    <row r="4" spans="1:2" ht="14.25">
      <c r="A4" s="9" t="s">
        <v>58</v>
      </c>
      <c r="B4" s="134">
        <v>7277</v>
      </c>
    </row>
    <row r="5" spans="1:2" s="11" customFormat="1" ht="13.5">
      <c r="A5" s="10" t="s">
        <v>59</v>
      </c>
      <c r="B5" s="125">
        <v>1217</v>
      </c>
    </row>
    <row r="6" spans="1:2" s="11" customFormat="1" ht="13.5">
      <c r="A6" s="12" t="s">
        <v>60</v>
      </c>
      <c r="B6" s="125">
        <v>1</v>
      </c>
    </row>
    <row r="7" spans="1:2" ht="14.25">
      <c r="A7" s="13" t="s">
        <v>394</v>
      </c>
      <c r="B7" s="125">
        <v>1</v>
      </c>
    </row>
    <row r="8" spans="1:2" s="14" customFormat="1" ht="14.25">
      <c r="A8" s="12" t="s">
        <v>64</v>
      </c>
      <c r="B8" s="125">
        <v>1088</v>
      </c>
    </row>
    <row r="9" spans="1:2" ht="14.25">
      <c r="A9" s="13" t="s">
        <v>61</v>
      </c>
      <c r="B9" s="125">
        <v>1047</v>
      </c>
    </row>
    <row r="10" spans="1:2" ht="14.25">
      <c r="A10" s="13" t="s">
        <v>62</v>
      </c>
      <c r="B10" s="125">
        <v>10</v>
      </c>
    </row>
    <row r="11" spans="1:2" ht="14.25">
      <c r="A11" s="13" t="s">
        <v>65</v>
      </c>
      <c r="B11" s="125">
        <v>31</v>
      </c>
    </row>
    <row r="12" spans="1:2" s="14" customFormat="1" ht="14.25">
      <c r="A12" s="12" t="s">
        <v>66</v>
      </c>
      <c r="B12" s="125">
        <v>106</v>
      </c>
    </row>
    <row r="13" spans="1:2" ht="14.25">
      <c r="A13" s="13" t="s">
        <v>61</v>
      </c>
      <c r="B13" s="125">
        <v>106</v>
      </c>
    </row>
    <row r="14" spans="1:2" s="14" customFormat="1" ht="14.25">
      <c r="A14" s="12" t="s">
        <v>67</v>
      </c>
      <c r="B14" s="125">
        <v>5</v>
      </c>
    </row>
    <row r="15" spans="1:2" ht="14.25">
      <c r="A15" s="13" t="s">
        <v>395</v>
      </c>
      <c r="B15" s="125">
        <v>5</v>
      </c>
    </row>
    <row r="16" spans="1:2" s="11" customFormat="1" ht="13.5">
      <c r="A16" s="12" t="s">
        <v>68</v>
      </c>
      <c r="B16" s="125">
        <v>17</v>
      </c>
    </row>
    <row r="17" spans="1:2" ht="14.25">
      <c r="A17" s="13" t="s">
        <v>69</v>
      </c>
      <c r="B17" s="125">
        <v>17</v>
      </c>
    </row>
    <row r="18" spans="1:2" s="11" customFormat="1" ht="13.5">
      <c r="A18" s="126" t="s">
        <v>396</v>
      </c>
      <c r="B18" s="125">
        <v>37</v>
      </c>
    </row>
    <row r="19" spans="1:2" s="11" customFormat="1" ht="13.5">
      <c r="A19" s="12" t="s">
        <v>397</v>
      </c>
      <c r="B19" s="125">
        <v>37</v>
      </c>
    </row>
    <row r="20" spans="1:2" ht="14.25">
      <c r="A20" s="13" t="s">
        <v>70</v>
      </c>
      <c r="B20" s="125">
        <v>37</v>
      </c>
    </row>
    <row r="21" spans="1:2" s="11" customFormat="1" ht="13.5">
      <c r="A21" s="126" t="s">
        <v>398</v>
      </c>
      <c r="B21" s="125">
        <v>1916</v>
      </c>
    </row>
    <row r="22" spans="1:2" s="11" customFormat="1" ht="13.5">
      <c r="A22" s="12" t="s">
        <v>71</v>
      </c>
      <c r="B22" s="125">
        <v>110</v>
      </c>
    </row>
    <row r="23" spans="1:2" ht="14.25">
      <c r="A23" s="13" t="s">
        <v>72</v>
      </c>
      <c r="B23" s="125">
        <v>110</v>
      </c>
    </row>
    <row r="24" spans="1:2" s="11" customFormat="1" ht="13.5">
      <c r="A24" s="12" t="s">
        <v>73</v>
      </c>
      <c r="B24" s="125">
        <v>37</v>
      </c>
    </row>
    <row r="25" spans="1:2" ht="14.25">
      <c r="A25" s="13" t="s">
        <v>74</v>
      </c>
      <c r="B25" s="125">
        <v>37</v>
      </c>
    </row>
    <row r="26" spans="1:2" s="11" customFormat="1" ht="13.5">
      <c r="A26" s="12" t="s">
        <v>75</v>
      </c>
      <c r="B26" s="125">
        <v>357</v>
      </c>
    </row>
    <row r="27" spans="1:2" ht="14.25">
      <c r="A27" s="13" t="s">
        <v>76</v>
      </c>
      <c r="B27" s="125">
        <v>171</v>
      </c>
    </row>
    <row r="28" spans="1:2" ht="14.25">
      <c r="A28" s="13" t="s">
        <v>77</v>
      </c>
      <c r="B28" s="125">
        <v>68</v>
      </c>
    </row>
    <row r="29" spans="1:2" s="14" customFormat="1" ht="14.25">
      <c r="A29" s="13" t="s">
        <v>78</v>
      </c>
      <c r="B29" s="125">
        <v>118</v>
      </c>
    </row>
    <row r="30" spans="1:2" s="11" customFormat="1" ht="13.5">
      <c r="A30" s="12" t="s">
        <v>79</v>
      </c>
      <c r="B30" s="125">
        <v>597</v>
      </c>
    </row>
    <row r="31" spans="1:2" ht="14.25">
      <c r="A31" s="13" t="s">
        <v>80</v>
      </c>
      <c r="B31" s="125">
        <v>84</v>
      </c>
    </row>
    <row r="32" spans="1:2" ht="14.25">
      <c r="A32" s="13" t="s">
        <v>81</v>
      </c>
      <c r="B32" s="125">
        <v>83</v>
      </c>
    </row>
    <row r="33" spans="1:2" ht="14.25">
      <c r="A33" s="13" t="s">
        <v>82</v>
      </c>
      <c r="B33" s="125">
        <v>266</v>
      </c>
    </row>
    <row r="34" spans="1:2" ht="14.25">
      <c r="A34" s="13" t="s">
        <v>83</v>
      </c>
      <c r="B34" s="125">
        <v>50</v>
      </c>
    </row>
    <row r="35" spans="1:2" s="15" customFormat="1" ht="13.5">
      <c r="A35" s="13" t="s">
        <v>84</v>
      </c>
      <c r="B35" s="125">
        <v>23</v>
      </c>
    </row>
    <row r="36" spans="1:2" s="14" customFormat="1" ht="14.25">
      <c r="A36" s="13" t="s">
        <v>85</v>
      </c>
      <c r="B36" s="125">
        <v>91</v>
      </c>
    </row>
    <row r="37" spans="1:2" s="14" customFormat="1" ht="14.25">
      <c r="A37" s="12" t="s">
        <v>86</v>
      </c>
      <c r="B37" s="125">
        <v>71</v>
      </c>
    </row>
    <row r="38" spans="1:2" ht="14.25">
      <c r="A38" s="13" t="s">
        <v>87</v>
      </c>
      <c r="B38" s="125">
        <v>71</v>
      </c>
    </row>
    <row r="39" spans="1:2" s="14" customFormat="1" ht="14.25">
      <c r="A39" s="12" t="s">
        <v>88</v>
      </c>
      <c r="B39" s="125">
        <v>1</v>
      </c>
    </row>
    <row r="40" spans="1:2" ht="14.25">
      <c r="A40" s="13" t="s">
        <v>89</v>
      </c>
      <c r="B40" s="125">
        <v>1</v>
      </c>
    </row>
    <row r="41" spans="1:2" s="14" customFormat="1" ht="14.25">
      <c r="A41" s="127" t="s">
        <v>90</v>
      </c>
      <c r="B41" s="124">
        <v>61</v>
      </c>
    </row>
    <row r="42" spans="1:2" ht="14.25">
      <c r="A42" s="108" t="s">
        <v>91</v>
      </c>
      <c r="B42" s="124">
        <v>61</v>
      </c>
    </row>
    <row r="43" spans="1:2" ht="14.25">
      <c r="A43" s="127" t="s">
        <v>92</v>
      </c>
      <c r="B43" s="124">
        <v>57</v>
      </c>
    </row>
    <row r="44" spans="1:2" ht="14.25">
      <c r="A44" s="108" t="s">
        <v>93</v>
      </c>
      <c r="B44" s="124">
        <v>57</v>
      </c>
    </row>
    <row r="45" spans="1:2" s="14" customFormat="1" ht="14.25">
      <c r="A45" s="127" t="s">
        <v>94</v>
      </c>
      <c r="B45" s="124">
        <v>568</v>
      </c>
    </row>
    <row r="46" spans="1:2" ht="14.25">
      <c r="A46" s="108" t="s">
        <v>95</v>
      </c>
      <c r="B46" s="124">
        <v>350</v>
      </c>
    </row>
    <row r="47" spans="1:2" s="11" customFormat="1" ht="13.5">
      <c r="A47" s="108" t="s">
        <v>96</v>
      </c>
      <c r="B47" s="124">
        <v>218</v>
      </c>
    </row>
    <row r="48" spans="1:2" ht="14.25">
      <c r="A48" s="127" t="s">
        <v>97</v>
      </c>
      <c r="B48" s="124">
        <v>53</v>
      </c>
    </row>
    <row r="49" spans="1:2" s="11" customFormat="1" ht="13.5">
      <c r="A49" s="108" t="s">
        <v>98</v>
      </c>
      <c r="B49" s="124">
        <v>20</v>
      </c>
    </row>
    <row r="50" spans="1:2" s="14" customFormat="1" ht="14.25">
      <c r="A50" s="108" t="s">
        <v>99</v>
      </c>
      <c r="B50" s="124">
        <v>33</v>
      </c>
    </row>
    <row r="51" spans="1:2" ht="14.25">
      <c r="A51" s="127" t="s">
        <v>399</v>
      </c>
      <c r="B51" s="124">
        <v>4</v>
      </c>
    </row>
    <row r="52" spans="1:2" s="11" customFormat="1" ht="13.5">
      <c r="A52" s="108" t="s">
        <v>400</v>
      </c>
      <c r="B52" s="124">
        <v>4</v>
      </c>
    </row>
    <row r="53" spans="1:2" s="11" customFormat="1" ht="13.5">
      <c r="A53" s="127" t="s">
        <v>402</v>
      </c>
      <c r="B53" s="124">
        <v>243</v>
      </c>
    </row>
    <row r="54" spans="1:2" s="14" customFormat="1" ht="14.25">
      <c r="A54" s="127" t="s">
        <v>401</v>
      </c>
      <c r="B54" s="124">
        <v>58</v>
      </c>
    </row>
    <row r="55" spans="1:2" ht="14.25">
      <c r="A55" s="108" t="s">
        <v>61</v>
      </c>
      <c r="B55" s="124">
        <v>58</v>
      </c>
    </row>
    <row r="56" spans="1:2" ht="14.25">
      <c r="A56" s="127" t="s">
        <v>100</v>
      </c>
      <c r="B56" s="124">
        <v>139</v>
      </c>
    </row>
    <row r="57" spans="1:2" s="16" customFormat="1" ht="14.25">
      <c r="A57" s="108" t="s">
        <v>101</v>
      </c>
      <c r="B57" s="124">
        <v>34</v>
      </c>
    </row>
    <row r="58" spans="1:2" s="11" customFormat="1" ht="13.5">
      <c r="A58" s="108" t="s">
        <v>102</v>
      </c>
      <c r="B58" s="124">
        <v>39</v>
      </c>
    </row>
    <row r="59" spans="1:2" ht="14.25">
      <c r="A59" s="108" t="s">
        <v>103</v>
      </c>
      <c r="B59" s="124">
        <v>42</v>
      </c>
    </row>
    <row r="60" spans="1:2" ht="14.25">
      <c r="A60" s="108" t="s">
        <v>104</v>
      </c>
      <c r="B60" s="124">
        <v>24</v>
      </c>
    </row>
    <row r="61" spans="1:2" ht="14.25">
      <c r="A61" s="127" t="s">
        <v>105</v>
      </c>
      <c r="B61" s="124">
        <v>46</v>
      </c>
    </row>
    <row r="62" spans="1:2" s="14" customFormat="1" ht="14.25">
      <c r="A62" s="108" t="s">
        <v>106</v>
      </c>
      <c r="B62" s="124">
        <v>46</v>
      </c>
    </row>
    <row r="63" spans="1:2" s="11" customFormat="1" ht="13.5">
      <c r="A63" s="127" t="s">
        <v>407</v>
      </c>
      <c r="B63" s="107">
        <v>21</v>
      </c>
    </row>
    <row r="64" spans="1:2" s="11" customFormat="1" ht="13.5">
      <c r="A64" s="127" t="s">
        <v>107</v>
      </c>
      <c r="B64" s="107">
        <v>21</v>
      </c>
    </row>
    <row r="65" spans="1:2" ht="14.25">
      <c r="A65" s="108" t="s">
        <v>108</v>
      </c>
      <c r="B65" s="107">
        <v>21</v>
      </c>
    </row>
    <row r="66" spans="1:2" s="14" customFormat="1" ht="14.25">
      <c r="A66" s="127" t="s">
        <v>408</v>
      </c>
      <c r="B66" s="107">
        <v>1256</v>
      </c>
    </row>
    <row r="67" spans="1:2" s="15" customFormat="1" ht="13.5">
      <c r="A67" s="127" t="s">
        <v>109</v>
      </c>
      <c r="B67" s="107">
        <v>808</v>
      </c>
    </row>
    <row r="68" spans="1:2" s="14" customFormat="1" ht="14.25">
      <c r="A68" s="108" t="s">
        <v>110</v>
      </c>
      <c r="B68" s="107">
        <v>808</v>
      </c>
    </row>
    <row r="69" spans="1:2" s="11" customFormat="1" ht="13.5">
      <c r="A69" s="127" t="s">
        <v>403</v>
      </c>
      <c r="B69" s="107">
        <v>20</v>
      </c>
    </row>
    <row r="70" spans="1:2" ht="14.25">
      <c r="A70" s="108" t="s">
        <v>404</v>
      </c>
      <c r="B70" s="107">
        <v>20</v>
      </c>
    </row>
    <row r="71" spans="1:2" s="14" customFormat="1" ht="14.25">
      <c r="A71" s="127" t="s">
        <v>405</v>
      </c>
      <c r="B71" s="107">
        <v>428</v>
      </c>
    </row>
    <row r="72" spans="1:2" ht="14.25">
      <c r="A72" s="108" t="s">
        <v>406</v>
      </c>
      <c r="B72" s="107">
        <v>428</v>
      </c>
    </row>
    <row r="73" spans="1:2" s="14" customFormat="1" ht="14.25">
      <c r="A73" s="127" t="s">
        <v>409</v>
      </c>
      <c r="B73" s="107">
        <v>1174</v>
      </c>
    </row>
    <row r="74" spans="1:2" s="15" customFormat="1" ht="13.5">
      <c r="A74" s="127" t="s">
        <v>111</v>
      </c>
      <c r="B74" s="107">
        <v>589</v>
      </c>
    </row>
    <row r="75" spans="1:2" s="14" customFormat="1" ht="14.25">
      <c r="A75" s="108" t="s">
        <v>63</v>
      </c>
      <c r="B75" s="107">
        <v>589</v>
      </c>
    </row>
    <row r="76" spans="1:2" s="15" customFormat="1" ht="13.5">
      <c r="A76" s="127" t="s">
        <v>112</v>
      </c>
      <c r="B76" s="107">
        <v>5</v>
      </c>
    </row>
    <row r="77" spans="1:2" s="14" customFormat="1" ht="14.25">
      <c r="A77" s="108" t="s">
        <v>113</v>
      </c>
      <c r="B77" s="107">
        <v>5</v>
      </c>
    </row>
    <row r="78" spans="1:2" s="14" customFormat="1" ht="14.25">
      <c r="A78" s="127" t="s">
        <v>114</v>
      </c>
      <c r="B78" s="107">
        <v>580</v>
      </c>
    </row>
    <row r="79" spans="1:2" s="15" customFormat="1" ht="13.5">
      <c r="A79" s="108" t="s">
        <v>115</v>
      </c>
      <c r="B79" s="107">
        <v>159</v>
      </c>
    </row>
    <row r="80" spans="1:2" ht="14.25">
      <c r="A80" s="108" t="s">
        <v>116</v>
      </c>
      <c r="B80" s="107">
        <v>421</v>
      </c>
    </row>
    <row r="81" spans="1:2" s="11" customFormat="1" ht="13.5">
      <c r="A81" s="127" t="s">
        <v>410</v>
      </c>
      <c r="B81" s="107">
        <v>798</v>
      </c>
    </row>
    <row r="82" spans="1:2" ht="14.25">
      <c r="A82" s="127" t="s">
        <v>117</v>
      </c>
      <c r="B82" s="107">
        <v>383</v>
      </c>
    </row>
    <row r="83" spans="1:2" s="11" customFormat="1" ht="13.5">
      <c r="A83" s="108" t="s">
        <v>118</v>
      </c>
      <c r="B83" s="107">
        <v>320</v>
      </c>
    </row>
    <row r="84" spans="1:2" ht="14.25">
      <c r="A84" s="108" t="s">
        <v>119</v>
      </c>
      <c r="B84" s="107">
        <v>63</v>
      </c>
    </row>
    <row r="85" spans="1:2" s="15" customFormat="1" ht="13.5">
      <c r="A85" s="127" t="s">
        <v>120</v>
      </c>
      <c r="B85" s="107">
        <v>415</v>
      </c>
    </row>
    <row r="86" spans="1:2" ht="14.25">
      <c r="A86" s="108" t="s">
        <v>121</v>
      </c>
      <c r="B86" s="107">
        <v>415</v>
      </c>
    </row>
    <row r="87" spans="1:2" s="15" customFormat="1" ht="13.5">
      <c r="A87" s="127" t="s">
        <v>411</v>
      </c>
      <c r="B87" s="107">
        <v>615</v>
      </c>
    </row>
    <row r="88" spans="1:2" s="11" customFormat="1" ht="13.5">
      <c r="A88" s="127" t="s">
        <v>122</v>
      </c>
      <c r="B88" s="107">
        <v>512</v>
      </c>
    </row>
    <row r="89" spans="1:2" s="15" customFormat="1" ht="13.5">
      <c r="A89" s="108" t="s">
        <v>123</v>
      </c>
      <c r="B89" s="107">
        <v>512</v>
      </c>
    </row>
    <row r="90" spans="1:2" s="11" customFormat="1" ht="13.5">
      <c r="A90" s="127" t="s">
        <v>124</v>
      </c>
      <c r="B90" s="107">
        <v>103</v>
      </c>
    </row>
    <row r="91" spans="1:2" s="15" customFormat="1" ht="13.5">
      <c r="A91" s="108" t="s">
        <v>125</v>
      </c>
      <c r="B91" s="107">
        <v>103</v>
      </c>
    </row>
  </sheetData>
  <sheetProtection/>
  <mergeCells count="2">
    <mergeCell ref="A1:B1"/>
    <mergeCell ref="A2:B2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9">
      <selection activeCell="A14" sqref="A14"/>
    </sheetView>
  </sheetViews>
  <sheetFormatPr defaultColWidth="33.875" defaultRowHeight="14.25"/>
  <cols>
    <col min="1" max="1" width="57.75390625" style="8" customWidth="1"/>
    <col min="2" max="2" width="21.625" style="120" customWidth="1"/>
    <col min="3" max="16384" width="33.875" style="8" customWidth="1"/>
  </cols>
  <sheetData>
    <row r="1" spans="1:2" ht="22.5">
      <c r="A1" s="147" t="s">
        <v>412</v>
      </c>
      <c r="B1" s="147"/>
    </row>
    <row r="2" spans="1:2" ht="14.25">
      <c r="A2" s="148" t="s">
        <v>0</v>
      </c>
      <c r="B2" s="148"/>
    </row>
    <row r="3" spans="1:2" s="17" customFormat="1" ht="14.25">
      <c r="A3" s="9" t="s">
        <v>57</v>
      </c>
      <c r="B3" s="121" t="s">
        <v>1</v>
      </c>
    </row>
    <row r="4" spans="1:2" s="17" customFormat="1" ht="14.25">
      <c r="A4" s="18" t="s">
        <v>126</v>
      </c>
      <c r="B4" s="122">
        <v>2114</v>
      </c>
    </row>
    <row r="5" spans="1:2" s="17" customFormat="1" ht="14.25">
      <c r="A5" s="19" t="s">
        <v>127</v>
      </c>
      <c r="B5" s="124">
        <v>1092</v>
      </c>
    </row>
    <row r="6" spans="1:2" s="21" customFormat="1" ht="13.5">
      <c r="A6" s="20" t="s">
        <v>128</v>
      </c>
      <c r="B6" s="124">
        <v>502</v>
      </c>
    </row>
    <row r="7" spans="1:2" s="21" customFormat="1" ht="13.5">
      <c r="A7" s="20" t="s">
        <v>129</v>
      </c>
      <c r="B7" s="124">
        <v>388</v>
      </c>
    </row>
    <row r="8" spans="1:2" s="21" customFormat="1" ht="13.5">
      <c r="A8" s="20" t="s">
        <v>130</v>
      </c>
      <c r="B8" s="124">
        <v>103</v>
      </c>
    </row>
    <row r="9" spans="1:2" s="21" customFormat="1" ht="13.5">
      <c r="A9" s="20" t="s">
        <v>131</v>
      </c>
      <c r="B9" s="124">
        <v>99</v>
      </c>
    </row>
    <row r="10" spans="1:2" s="17" customFormat="1" ht="14.25">
      <c r="A10" s="19" t="s">
        <v>132</v>
      </c>
      <c r="B10" s="124">
        <v>603</v>
      </c>
    </row>
    <row r="11" spans="1:2" s="21" customFormat="1" ht="13.5">
      <c r="A11" s="20" t="s">
        <v>133</v>
      </c>
      <c r="B11" s="124">
        <v>570</v>
      </c>
    </row>
    <row r="12" spans="1:2" s="21" customFormat="1" ht="13.5">
      <c r="A12" s="20" t="s">
        <v>134</v>
      </c>
      <c r="B12" s="124">
        <v>4</v>
      </c>
    </row>
    <row r="13" spans="1:2" s="21" customFormat="1" ht="13.5">
      <c r="A13" s="20" t="s">
        <v>135</v>
      </c>
      <c r="B13" s="124">
        <v>2</v>
      </c>
    </row>
    <row r="14" spans="1:2" s="21" customFormat="1" ht="13.5">
      <c r="A14" s="20" t="s">
        <v>136</v>
      </c>
      <c r="B14" s="122"/>
    </row>
    <row r="15" spans="1:2" s="21" customFormat="1" ht="13.5">
      <c r="A15" s="20" t="s">
        <v>137</v>
      </c>
      <c r="B15" s="122"/>
    </row>
    <row r="16" spans="1:2" s="21" customFormat="1" ht="13.5">
      <c r="A16" s="20" t="s">
        <v>138</v>
      </c>
      <c r="B16" s="122">
        <v>17</v>
      </c>
    </row>
    <row r="17" spans="1:2" s="21" customFormat="1" ht="13.5">
      <c r="A17" s="20" t="s">
        <v>139</v>
      </c>
      <c r="B17" s="122">
        <v>10</v>
      </c>
    </row>
    <row r="18" spans="1:2" s="21" customFormat="1" ht="13.5">
      <c r="A18" s="20" t="s">
        <v>140</v>
      </c>
      <c r="B18" s="122"/>
    </row>
    <row r="19" spans="1:2" s="21" customFormat="1" ht="13.5">
      <c r="A19" s="20" t="s">
        <v>141</v>
      </c>
      <c r="B19" s="122"/>
    </row>
    <row r="20" spans="1:2" s="17" customFormat="1" ht="14.25">
      <c r="A20" s="19" t="s">
        <v>142</v>
      </c>
      <c r="B20" s="124"/>
    </row>
    <row r="21" spans="1:2" s="17" customFormat="1" ht="14.25">
      <c r="A21" s="123" t="s">
        <v>413</v>
      </c>
      <c r="B21" s="124"/>
    </row>
    <row r="22" spans="1:2" s="21" customFormat="1" ht="13.5">
      <c r="A22" s="20" t="s">
        <v>143</v>
      </c>
      <c r="B22" s="124"/>
    </row>
    <row r="23" spans="1:2" s="21" customFormat="1" ht="13.5">
      <c r="A23" s="20" t="s">
        <v>144</v>
      </c>
      <c r="B23" s="122"/>
    </row>
    <row r="24" spans="1:2" s="17" customFormat="1" ht="14.25">
      <c r="A24" s="19" t="s">
        <v>145</v>
      </c>
      <c r="B24" s="124">
        <v>291</v>
      </c>
    </row>
    <row r="25" spans="1:2" s="21" customFormat="1" ht="13.5">
      <c r="A25" s="20" t="s">
        <v>146</v>
      </c>
      <c r="B25" s="124">
        <v>291</v>
      </c>
    </row>
    <row r="26" spans="1:2" s="21" customFormat="1" ht="13.5">
      <c r="A26" s="20" t="s">
        <v>147</v>
      </c>
      <c r="B26" s="122"/>
    </row>
    <row r="27" spans="1:2" s="17" customFormat="1" ht="14.25">
      <c r="A27" s="19" t="s">
        <v>148</v>
      </c>
      <c r="B27" s="122"/>
    </row>
    <row r="28" spans="1:2" s="21" customFormat="1" ht="13.5">
      <c r="A28" s="20" t="s">
        <v>149</v>
      </c>
      <c r="B28" s="122"/>
    </row>
    <row r="29" spans="1:2" s="17" customFormat="1" ht="14.25">
      <c r="A29" s="19" t="s">
        <v>150</v>
      </c>
      <c r="B29" s="124">
        <v>128</v>
      </c>
    </row>
    <row r="30" spans="1:2" s="21" customFormat="1" ht="13.5">
      <c r="A30" s="20" t="s">
        <v>151</v>
      </c>
      <c r="B30" s="124">
        <v>10</v>
      </c>
    </row>
    <row r="31" spans="1:2" s="21" customFormat="1" ht="13.5">
      <c r="A31" s="20" t="s">
        <v>152</v>
      </c>
      <c r="B31" s="124"/>
    </row>
    <row r="32" spans="1:2" s="21" customFormat="1" ht="13.5">
      <c r="A32" s="20" t="s">
        <v>153</v>
      </c>
      <c r="B32" s="124"/>
    </row>
    <row r="33" spans="1:2" s="21" customFormat="1" ht="15" customHeight="1">
      <c r="A33" s="20" t="s">
        <v>154</v>
      </c>
      <c r="B33" s="124">
        <v>118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31">
      <selection activeCell="A14" sqref="A14"/>
    </sheetView>
  </sheetViews>
  <sheetFormatPr defaultColWidth="8.75390625" defaultRowHeight="14.25"/>
  <cols>
    <col min="1" max="1" width="30.875" style="33" customWidth="1"/>
    <col min="2" max="2" width="13.375" style="33" customWidth="1"/>
    <col min="3" max="3" width="30.50390625" style="33" customWidth="1"/>
    <col min="4" max="4" width="19.875" style="33" customWidth="1"/>
    <col min="5" max="16384" width="8.75390625" style="1" customWidth="1"/>
  </cols>
  <sheetData>
    <row r="1" spans="1:4" ht="22.5">
      <c r="A1" s="149" t="s">
        <v>414</v>
      </c>
      <c r="B1" s="150"/>
      <c r="C1" s="150"/>
      <c r="D1" s="150"/>
    </row>
    <row r="2" spans="1:4" ht="14.25">
      <c r="A2" s="151" t="s">
        <v>0</v>
      </c>
      <c r="B2" s="151"/>
      <c r="C2" s="151"/>
      <c r="D2" s="151"/>
    </row>
    <row r="3" spans="1:4" ht="14.25">
      <c r="A3" s="22" t="s">
        <v>155</v>
      </c>
      <c r="B3" s="22" t="s">
        <v>156</v>
      </c>
      <c r="C3" s="22" t="s">
        <v>155</v>
      </c>
      <c r="D3" s="22" t="s">
        <v>156</v>
      </c>
    </row>
    <row r="4" spans="1:4" ht="14.25">
      <c r="A4" s="23" t="s">
        <v>157</v>
      </c>
      <c r="B4" s="119">
        <v>7295</v>
      </c>
      <c r="C4" s="23" t="s">
        <v>158</v>
      </c>
      <c r="D4" s="144">
        <v>1416</v>
      </c>
    </row>
    <row r="5" spans="1:4" ht="14.25">
      <c r="A5" s="23" t="s">
        <v>159</v>
      </c>
      <c r="B5" s="119">
        <v>6317</v>
      </c>
      <c r="C5" s="24" t="s">
        <v>160</v>
      </c>
      <c r="D5" s="144">
        <v>167</v>
      </c>
    </row>
    <row r="6" spans="1:4" s="27" customFormat="1" ht="14.25">
      <c r="A6" s="25" t="s">
        <v>161</v>
      </c>
      <c r="B6" s="119"/>
      <c r="C6" s="26" t="s">
        <v>162</v>
      </c>
      <c r="D6" s="143">
        <v>54</v>
      </c>
    </row>
    <row r="7" spans="1:4" ht="14.25">
      <c r="A7" s="28" t="s">
        <v>163</v>
      </c>
      <c r="B7" s="118"/>
      <c r="C7" s="26" t="s">
        <v>164</v>
      </c>
      <c r="D7" s="143">
        <v>113</v>
      </c>
    </row>
    <row r="8" spans="1:4" ht="14.25">
      <c r="A8" s="28" t="s">
        <v>165</v>
      </c>
      <c r="B8" s="118"/>
      <c r="C8" s="24" t="s">
        <v>166</v>
      </c>
      <c r="D8" s="144"/>
    </row>
    <row r="9" spans="1:4" ht="14.25">
      <c r="A9" s="28" t="s">
        <v>167</v>
      </c>
      <c r="B9" s="118"/>
      <c r="C9" s="24" t="s">
        <v>168</v>
      </c>
      <c r="D9" s="144"/>
    </row>
    <row r="10" spans="1:4" ht="14.25">
      <c r="A10" s="28" t="s">
        <v>169</v>
      </c>
      <c r="B10" s="118"/>
      <c r="C10" s="26" t="s">
        <v>170</v>
      </c>
      <c r="D10" s="142"/>
    </row>
    <row r="11" spans="1:4" s="27" customFormat="1" ht="14.25">
      <c r="A11" s="25" t="s">
        <v>171</v>
      </c>
      <c r="B11" s="119">
        <v>3002</v>
      </c>
      <c r="C11" s="26" t="s">
        <v>172</v>
      </c>
      <c r="D11" s="142"/>
    </row>
    <row r="12" spans="1:4" ht="14.25">
      <c r="A12" s="28" t="s">
        <v>415</v>
      </c>
      <c r="B12" s="118">
        <v>2164</v>
      </c>
      <c r="C12" s="26" t="s">
        <v>173</v>
      </c>
      <c r="D12" s="142"/>
    </row>
    <row r="13" spans="1:4" ht="14.25">
      <c r="A13" s="28" t="s">
        <v>174</v>
      </c>
      <c r="B13" s="118"/>
      <c r="C13" s="26" t="s">
        <v>175</v>
      </c>
      <c r="D13" s="142"/>
    </row>
    <row r="14" spans="1:4" ht="14.25">
      <c r="A14" s="28" t="s">
        <v>176</v>
      </c>
      <c r="B14" s="118">
        <v>14</v>
      </c>
      <c r="C14" s="29" t="s">
        <v>177</v>
      </c>
      <c r="D14" s="142"/>
    </row>
    <row r="15" spans="1:4" ht="14.25">
      <c r="A15" s="28" t="s">
        <v>178</v>
      </c>
      <c r="B15" s="118"/>
      <c r="C15" s="26" t="s">
        <v>179</v>
      </c>
      <c r="D15" s="142"/>
    </row>
    <row r="16" spans="1:4" ht="14.25">
      <c r="A16" s="28" t="s">
        <v>180</v>
      </c>
      <c r="B16" s="118"/>
      <c r="C16" s="26" t="s">
        <v>181</v>
      </c>
      <c r="D16" s="142"/>
    </row>
    <row r="17" spans="1:4" ht="14.25">
      <c r="A17" s="28" t="s">
        <v>182</v>
      </c>
      <c r="B17" s="118"/>
      <c r="C17" s="26" t="s">
        <v>183</v>
      </c>
      <c r="D17" s="142"/>
    </row>
    <row r="18" spans="1:4" ht="14.25">
      <c r="A18" s="28" t="s">
        <v>184</v>
      </c>
      <c r="B18" s="118"/>
      <c r="C18" s="26" t="s">
        <v>185</v>
      </c>
      <c r="D18" s="142"/>
    </row>
    <row r="19" spans="1:4" ht="14.25">
      <c r="A19" s="28" t="s">
        <v>186</v>
      </c>
      <c r="B19" s="118"/>
      <c r="C19" s="26" t="s">
        <v>187</v>
      </c>
      <c r="D19" s="142"/>
    </row>
    <row r="20" spans="1:4" ht="14.25">
      <c r="A20" s="28" t="s">
        <v>188</v>
      </c>
      <c r="B20" s="118"/>
      <c r="C20" s="26" t="s">
        <v>189</v>
      </c>
      <c r="D20" s="142"/>
    </row>
    <row r="21" spans="1:4" ht="14.25">
      <c r="A21" s="28" t="s">
        <v>190</v>
      </c>
      <c r="B21" s="118">
        <v>824</v>
      </c>
      <c r="C21" s="24" t="s">
        <v>191</v>
      </c>
      <c r="D21" s="144"/>
    </row>
    <row r="22" spans="1:4" ht="14.25">
      <c r="A22" s="28" t="s">
        <v>192</v>
      </c>
      <c r="B22" s="118"/>
      <c r="C22" s="99" t="s">
        <v>193</v>
      </c>
      <c r="D22" s="141"/>
    </row>
    <row r="23" spans="1:4" ht="14.25">
      <c r="A23" s="28" t="s">
        <v>194</v>
      </c>
      <c r="B23" s="118"/>
      <c r="C23" s="99" t="s">
        <v>382</v>
      </c>
      <c r="D23" s="140"/>
    </row>
    <row r="24" spans="1:4" s="27" customFormat="1" ht="14.25">
      <c r="A24" s="25" t="s">
        <v>196</v>
      </c>
      <c r="B24" s="119">
        <v>3315</v>
      </c>
      <c r="C24" s="99" t="s">
        <v>195</v>
      </c>
      <c r="D24" s="139"/>
    </row>
    <row r="25" spans="1:4" ht="14.25">
      <c r="A25" s="99" t="s">
        <v>193</v>
      </c>
      <c r="B25" s="118">
        <v>33</v>
      </c>
      <c r="C25" s="99" t="s">
        <v>197</v>
      </c>
      <c r="D25" s="139"/>
    </row>
    <row r="26" spans="1:4" ht="14.25">
      <c r="A26" s="99" t="s">
        <v>382</v>
      </c>
      <c r="B26" s="118"/>
      <c r="C26" s="99" t="s">
        <v>198</v>
      </c>
      <c r="D26" s="141"/>
    </row>
    <row r="27" spans="1:4" ht="14.25">
      <c r="A27" s="99" t="s">
        <v>195</v>
      </c>
      <c r="B27" s="118">
        <v>5</v>
      </c>
      <c r="C27" s="99" t="s">
        <v>199</v>
      </c>
      <c r="D27" s="141"/>
    </row>
    <row r="28" spans="1:4" ht="14.25">
      <c r="A28" s="99" t="s">
        <v>197</v>
      </c>
      <c r="B28" s="118"/>
      <c r="C28" s="99" t="s">
        <v>383</v>
      </c>
      <c r="D28" s="141"/>
    </row>
    <row r="29" spans="1:4" ht="14.25">
      <c r="A29" s="99" t="s">
        <v>198</v>
      </c>
      <c r="B29" s="118"/>
      <c r="C29" s="99" t="s">
        <v>200</v>
      </c>
      <c r="D29" s="141"/>
    </row>
    <row r="30" spans="1:4" ht="14.25">
      <c r="A30" s="99" t="s">
        <v>199</v>
      </c>
      <c r="B30" s="118"/>
      <c r="C30" s="99" t="s">
        <v>384</v>
      </c>
      <c r="D30" s="141"/>
    </row>
    <row r="31" spans="1:4" ht="14.25">
      <c r="A31" s="99" t="s">
        <v>383</v>
      </c>
      <c r="B31" s="118"/>
      <c r="C31" s="99" t="s">
        <v>201</v>
      </c>
      <c r="D31" s="141"/>
    </row>
    <row r="32" spans="1:4" ht="14.25">
      <c r="A32" s="99" t="s">
        <v>200</v>
      </c>
      <c r="B32" s="118">
        <v>1447</v>
      </c>
      <c r="C32" s="99" t="s">
        <v>202</v>
      </c>
      <c r="D32" s="141"/>
    </row>
    <row r="33" spans="1:4" ht="14.25">
      <c r="A33" s="99" t="s">
        <v>384</v>
      </c>
      <c r="B33" s="118">
        <v>56</v>
      </c>
      <c r="C33" s="99" t="s">
        <v>203</v>
      </c>
      <c r="D33" s="141"/>
    </row>
    <row r="34" spans="1:4" ht="14.25">
      <c r="A34" s="99" t="s">
        <v>201</v>
      </c>
      <c r="B34" s="118">
        <v>3</v>
      </c>
      <c r="C34" s="99" t="s">
        <v>204</v>
      </c>
      <c r="D34" s="141"/>
    </row>
    <row r="35" spans="1:4" ht="14.25">
      <c r="A35" s="99" t="s">
        <v>202</v>
      </c>
      <c r="B35" s="118">
        <v>701</v>
      </c>
      <c r="C35" s="99" t="s">
        <v>205</v>
      </c>
      <c r="D35" s="141"/>
    </row>
    <row r="36" spans="1:4" ht="14.25">
      <c r="A36" s="99" t="s">
        <v>203</v>
      </c>
      <c r="B36" s="118">
        <v>387</v>
      </c>
      <c r="C36" s="99" t="s">
        <v>206</v>
      </c>
      <c r="D36" s="141"/>
    </row>
    <row r="37" spans="1:4" ht="14.25">
      <c r="A37" s="99" t="s">
        <v>204</v>
      </c>
      <c r="B37" s="118">
        <v>162</v>
      </c>
      <c r="C37" s="99" t="s">
        <v>385</v>
      </c>
      <c r="D37" s="139"/>
    </row>
    <row r="38" spans="1:4" ht="14.25">
      <c r="A38" s="99" t="s">
        <v>205</v>
      </c>
      <c r="B38" s="118"/>
      <c r="C38" s="99" t="s">
        <v>386</v>
      </c>
      <c r="D38" s="138"/>
    </row>
    <row r="39" spans="1:4" ht="14.25">
      <c r="A39" s="99" t="s">
        <v>206</v>
      </c>
      <c r="B39" s="118"/>
      <c r="C39" s="99" t="s">
        <v>207</v>
      </c>
      <c r="D39" s="141"/>
    </row>
    <row r="40" spans="1:4" ht="14.25">
      <c r="A40" s="99" t="s">
        <v>385</v>
      </c>
      <c r="B40" s="118"/>
      <c r="C40" s="99" t="s">
        <v>208</v>
      </c>
      <c r="D40" s="137"/>
    </row>
    <row r="41" spans="1:4" ht="14.25">
      <c r="A41" s="99" t="s">
        <v>386</v>
      </c>
      <c r="B41" s="118"/>
      <c r="C41" s="99" t="s">
        <v>387</v>
      </c>
      <c r="D41" s="137"/>
    </row>
    <row r="42" spans="1:4" ht="14.25">
      <c r="A42" s="99" t="s">
        <v>207</v>
      </c>
      <c r="B42" s="118">
        <v>519</v>
      </c>
      <c r="C42" s="99" t="s">
        <v>26</v>
      </c>
      <c r="D42" s="137"/>
    </row>
    <row r="43" spans="1:4" ht="14.25">
      <c r="A43" s="99" t="s">
        <v>208</v>
      </c>
      <c r="B43" s="118"/>
      <c r="C43" s="30"/>
      <c r="D43" s="137"/>
    </row>
    <row r="44" spans="1:4" ht="14.25">
      <c r="A44" s="99" t="s">
        <v>387</v>
      </c>
      <c r="B44" s="118">
        <v>2</v>
      </c>
      <c r="C44" s="30"/>
      <c r="D44" s="137"/>
    </row>
    <row r="45" spans="1:4" ht="14.25">
      <c r="A45" s="99" t="s">
        <v>26</v>
      </c>
      <c r="B45" s="118"/>
      <c r="C45" s="30"/>
      <c r="D45" s="137"/>
    </row>
    <row r="46" spans="1:4" s="27" customFormat="1" ht="14.25">
      <c r="A46" s="31" t="s">
        <v>209</v>
      </c>
      <c r="B46" s="119"/>
      <c r="C46" s="24" t="s">
        <v>210</v>
      </c>
      <c r="D46" s="144"/>
    </row>
    <row r="47" spans="1:4" ht="14.25">
      <c r="A47" s="32" t="s">
        <v>211</v>
      </c>
      <c r="B47" s="119"/>
      <c r="C47" s="26" t="s">
        <v>212</v>
      </c>
      <c r="D47" s="142"/>
    </row>
    <row r="48" spans="1:4" ht="14.25">
      <c r="A48" s="32" t="s">
        <v>213</v>
      </c>
      <c r="B48" s="119"/>
      <c r="C48" s="26" t="s">
        <v>214</v>
      </c>
      <c r="D48" s="142"/>
    </row>
    <row r="49" spans="1:4" ht="14.25">
      <c r="A49" s="32" t="s">
        <v>215</v>
      </c>
      <c r="B49" s="119">
        <v>19</v>
      </c>
      <c r="C49" s="31" t="s">
        <v>216</v>
      </c>
      <c r="D49" s="144">
        <v>19</v>
      </c>
    </row>
    <row r="50" spans="1:4" ht="14.25">
      <c r="A50" s="32" t="s">
        <v>217</v>
      </c>
      <c r="B50" s="119">
        <v>959</v>
      </c>
      <c r="C50" s="24" t="s">
        <v>218</v>
      </c>
      <c r="D50" s="144">
        <v>1230</v>
      </c>
    </row>
  </sheetData>
  <sheetProtection/>
  <mergeCells count="2">
    <mergeCell ref="A1:D1"/>
    <mergeCell ref="A2:D2"/>
  </mergeCells>
  <printOptions/>
  <pageMargins left="0.17" right="0.16" top="0.56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4" sqref="A14"/>
    </sheetView>
  </sheetViews>
  <sheetFormatPr defaultColWidth="44.50390625" defaultRowHeight="14.25"/>
  <cols>
    <col min="1" max="1" width="21.625" style="1" customWidth="1"/>
    <col min="2" max="2" width="24.25390625" style="1" customWidth="1"/>
    <col min="3" max="3" width="35.125" style="1" customWidth="1"/>
    <col min="4" max="16384" width="44.50390625" style="1" customWidth="1"/>
  </cols>
  <sheetData>
    <row r="1" spans="1:3" ht="22.5">
      <c r="A1" s="149" t="s">
        <v>416</v>
      </c>
      <c r="B1" s="152"/>
      <c r="C1" s="152"/>
    </row>
    <row r="2" spans="1:3" ht="14.25">
      <c r="A2" s="153" t="s">
        <v>219</v>
      </c>
      <c r="B2" s="153"/>
      <c r="C2" s="153"/>
    </row>
    <row r="3" spans="1:3" ht="14.25">
      <c r="A3" s="156" t="s">
        <v>369</v>
      </c>
      <c r="B3" s="154" t="s">
        <v>220</v>
      </c>
      <c r="C3" s="155"/>
    </row>
    <row r="4" spans="1:3" ht="14.25">
      <c r="A4" s="157"/>
      <c r="B4" s="2" t="s">
        <v>366</v>
      </c>
      <c r="C4" s="2" t="s">
        <v>367</v>
      </c>
    </row>
    <row r="5" spans="1:3" ht="14.25">
      <c r="A5" s="3" t="s">
        <v>371</v>
      </c>
      <c r="B5" s="34"/>
      <c r="C5" s="35"/>
    </row>
    <row r="6" spans="1:3" ht="24" customHeight="1">
      <c r="A6" s="158" t="s">
        <v>370</v>
      </c>
      <c r="B6" s="158"/>
      <c r="C6" s="158"/>
    </row>
  </sheetData>
  <sheetProtection/>
  <mergeCells count="5">
    <mergeCell ref="A1:C1"/>
    <mergeCell ref="A2:C2"/>
    <mergeCell ref="B3:C3"/>
    <mergeCell ref="A3:A4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4" sqref="A14"/>
    </sheetView>
  </sheetViews>
  <sheetFormatPr defaultColWidth="21.625" defaultRowHeight="14.25"/>
  <cols>
    <col min="1" max="1" width="24.75390625" style="1" bestFit="1" customWidth="1"/>
    <col min="2" max="2" width="12.375" style="1" customWidth="1"/>
    <col min="3" max="3" width="24.75390625" style="1" bestFit="1" customWidth="1"/>
    <col min="4" max="4" width="12.375" style="1" customWidth="1"/>
    <col min="5" max="16384" width="21.625" style="1" customWidth="1"/>
  </cols>
  <sheetData>
    <row r="1" spans="1:4" ht="22.5">
      <c r="A1" s="159" t="s">
        <v>417</v>
      </c>
      <c r="B1" s="160"/>
      <c r="C1" s="160"/>
      <c r="D1" s="160"/>
    </row>
    <row r="2" spans="1:4" ht="14.25">
      <c r="A2" s="161" t="s">
        <v>221</v>
      </c>
      <c r="B2" s="161"/>
      <c r="C2" s="161"/>
      <c r="D2" s="161"/>
    </row>
    <row r="3" spans="1:4" ht="14.25">
      <c r="A3" s="6" t="s">
        <v>33</v>
      </c>
      <c r="B3" s="6" t="s">
        <v>1</v>
      </c>
      <c r="C3" s="6" t="s">
        <v>35</v>
      </c>
      <c r="D3" s="6" t="s">
        <v>1</v>
      </c>
    </row>
    <row r="4" spans="1:4" ht="14.25">
      <c r="A4" s="2" t="s">
        <v>34</v>
      </c>
      <c r="B4" s="100">
        <v>3399</v>
      </c>
      <c r="C4" s="2" t="s">
        <v>34</v>
      </c>
      <c r="D4" s="100">
        <v>3399</v>
      </c>
    </row>
    <row r="5" spans="1:4" ht="14.25">
      <c r="A5" s="136" t="s">
        <v>389</v>
      </c>
      <c r="B5" s="100"/>
      <c r="C5" s="136" t="s">
        <v>390</v>
      </c>
      <c r="D5" s="100">
        <v>1855</v>
      </c>
    </row>
    <row r="6" spans="1:4" ht="14.25">
      <c r="A6" s="36" t="s">
        <v>225</v>
      </c>
      <c r="B6" s="111"/>
      <c r="C6" s="39" t="s">
        <v>233</v>
      </c>
      <c r="D6" s="110"/>
    </row>
    <row r="7" spans="1:4" ht="14.25">
      <c r="A7" s="36" t="s">
        <v>226</v>
      </c>
      <c r="B7" s="133"/>
      <c r="C7" s="39" t="s">
        <v>234</v>
      </c>
      <c r="D7" s="110"/>
    </row>
    <row r="8" spans="1:4" ht="14.25">
      <c r="A8" s="36" t="s">
        <v>227</v>
      </c>
      <c r="B8" s="133"/>
      <c r="C8" s="39" t="s">
        <v>235</v>
      </c>
      <c r="D8" s="110">
        <v>1855</v>
      </c>
    </row>
    <row r="9" spans="1:4" ht="14.25">
      <c r="A9" s="36" t="s">
        <v>228</v>
      </c>
      <c r="B9" s="133"/>
      <c r="C9" s="39" t="s">
        <v>236</v>
      </c>
      <c r="D9" s="110"/>
    </row>
    <row r="10" spans="1:4" ht="14.25">
      <c r="A10" s="36" t="s">
        <v>229</v>
      </c>
      <c r="B10" s="133"/>
      <c r="C10" s="39" t="s">
        <v>237</v>
      </c>
      <c r="D10" s="110"/>
    </row>
    <row r="11" spans="1:4" ht="14.25">
      <c r="A11" s="36"/>
      <c r="B11" s="133"/>
      <c r="C11" s="39" t="s">
        <v>238</v>
      </c>
      <c r="D11" s="110"/>
    </row>
    <row r="12" spans="1:4" ht="14.25">
      <c r="A12" s="5"/>
      <c r="B12" s="132"/>
      <c r="C12" s="39" t="s">
        <v>239</v>
      </c>
      <c r="D12" s="110"/>
    </row>
    <row r="13" spans="1:4" ht="14.25">
      <c r="A13" s="5"/>
      <c r="B13" s="132"/>
      <c r="C13" s="3" t="s">
        <v>230</v>
      </c>
      <c r="D13" s="110"/>
    </row>
    <row r="14" spans="1:4" ht="14.25">
      <c r="A14" s="3" t="s">
        <v>28</v>
      </c>
      <c r="B14" s="133">
        <v>3399</v>
      </c>
      <c r="C14" s="39" t="s">
        <v>231</v>
      </c>
      <c r="D14" s="110"/>
    </row>
    <row r="15" spans="1:4" ht="14.25">
      <c r="A15" s="38" t="s">
        <v>29</v>
      </c>
      <c r="B15" s="131">
        <v>3394</v>
      </c>
      <c r="C15" s="4" t="s">
        <v>55</v>
      </c>
      <c r="D15" s="110"/>
    </row>
    <row r="16" spans="1:4" ht="14.25">
      <c r="A16" s="36" t="s">
        <v>223</v>
      </c>
      <c r="B16" s="132"/>
      <c r="C16" s="4" t="s">
        <v>232</v>
      </c>
      <c r="D16" s="110"/>
    </row>
    <row r="17" spans="1:4" ht="14.25">
      <c r="A17" s="36" t="s">
        <v>224</v>
      </c>
      <c r="B17" s="132">
        <v>5</v>
      </c>
      <c r="C17" s="4" t="s">
        <v>56</v>
      </c>
      <c r="D17" s="110">
        <v>1544</v>
      </c>
    </row>
  </sheetData>
  <sheetProtection/>
  <mergeCells count="2">
    <mergeCell ref="A1:D1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40">
      <selection activeCell="A14" sqref="A14"/>
    </sheetView>
  </sheetViews>
  <sheetFormatPr defaultColWidth="8.75390625" defaultRowHeight="14.25"/>
  <cols>
    <col min="1" max="1" width="56.25390625" style="46" bestFit="1" customWidth="1"/>
    <col min="2" max="2" width="26.50390625" style="47" customWidth="1"/>
    <col min="3" max="16384" width="8.75390625" style="8" customWidth="1"/>
  </cols>
  <sheetData>
    <row r="1" spans="1:2" ht="22.5">
      <c r="A1" s="159" t="s">
        <v>418</v>
      </c>
      <c r="B1" s="160"/>
    </row>
    <row r="2" ht="15">
      <c r="B2" s="48" t="s">
        <v>256</v>
      </c>
    </row>
    <row r="3" spans="1:2" ht="14.25">
      <c r="A3" s="50" t="s">
        <v>296</v>
      </c>
      <c r="B3" s="51" t="s">
        <v>297</v>
      </c>
    </row>
    <row r="4" spans="1:2" ht="14.25">
      <c r="A4" s="50" t="s">
        <v>298</v>
      </c>
      <c r="B4" s="135">
        <v>1855</v>
      </c>
    </row>
    <row r="5" spans="1:2" ht="14.25">
      <c r="A5" s="52" t="s">
        <v>233</v>
      </c>
      <c r="B5" s="135"/>
    </row>
    <row r="6" spans="1:2" ht="14.25">
      <c r="A6" s="52" t="s">
        <v>257</v>
      </c>
      <c r="B6" s="135"/>
    </row>
    <row r="7" spans="1:2" ht="14.25">
      <c r="A7" s="53" t="s">
        <v>258</v>
      </c>
      <c r="B7" s="130"/>
    </row>
    <row r="8" spans="1:2" ht="14.25">
      <c r="A8" s="52" t="s">
        <v>234</v>
      </c>
      <c r="B8" s="135"/>
    </row>
    <row r="9" spans="1:2" ht="14.25">
      <c r="A9" s="52" t="s">
        <v>259</v>
      </c>
      <c r="B9" s="135"/>
    </row>
    <row r="10" spans="1:2" ht="14.25">
      <c r="A10" s="53" t="s">
        <v>260</v>
      </c>
      <c r="B10" s="130"/>
    </row>
    <row r="11" spans="1:2" ht="14.25">
      <c r="A11" s="53" t="s">
        <v>261</v>
      </c>
      <c r="B11" s="130"/>
    </row>
    <row r="12" spans="1:2" ht="14.25">
      <c r="A12" s="53" t="s">
        <v>262</v>
      </c>
      <c r="B12" s="130"/>
    </row>
    <row r="13" spans="1:2" ht="14.25">
      <c r="A13" s="53" t="s">
        <v>261</v>
      </c>
      <c r="B13" s="130"/>
    </row>
    <row r="14" spans="1:2" ht="14.25">
      <c r="A14" s="52" t="s">
        <v>235</v>
      </c>
      <c r="B14" s="135">
        <v>1855</v>
      </c>
    </row>
    <row r="15" spans="1:2" ht="14.25">
      <c r="A15" s="52" t="s">
        <v>263</v>
      </c>
      <c r="B15" s="135">
        <v>1855</v>
      </c>
    </row>
    <row r="16" spans="1:2" ht="14.25">
      <c r="A16" s="53" t="s">
        <v>264</v>
      </c>
      <c r="B16" s="130"/>
    </row>
    <row r="17" spans="1:2" ht="14.25">
      <c r="A17" s="53" t="s">
        <v>265</v>
      </c>
      <c r="B17" s="130"/>
    </row>
    <row r="18" spans="1:2" ht="14.25">
      <c r="A18" s="53" t="s">
        <v>266</v>
      </c>
      <c r="B18" s="130">
        <v>66</v>
      </c>
    </row>
    <row r="19" spans="1:2" ht="14.25">
      <c r="A19" s="53" t="s">
        <v>267</v>
      </c>
      <c r="B19" s="130"/>
    </row>
    <row r="20" spans="1:2" ht="14.25">
      <c r="A20" s="53" t="s">
        <v>268</v>
      </c>
      <c r="B20" s="130"/>
    </row>
    <row r="21" spans="1:2" ht="14.25">
      <c r="A21" s="53" t="s">
        <v>269</v>
      </c>
      <c r="B21" s="130">
        <v>1789</v>
      </c>
    </row>
    <row r="22" spans="1:2" ht="14.25">
      <c r="A22" s="52" t="s">
        <v>270</v>
      </c>
      <c r="B22" s="135"/>
    </row>
    <row r="23" spans="1:2" ht="14.25">
      <c r="A23" s="53" t="s">
        <v>271</v>
      </c>
      <c r="B23" s="130"/>
    </row>
    <row r="24" spans="1:2" ht="14.25">
      <c r="A24" s="52" t="s">
        <v>272</v>
      </c>
      <c r="B24" s="135"/>
    </row>
    <row r="25" spans="1:2" ht="14.25">
      <c r="A25" s="52" t="s">
        <v>273</v>
      </c>
      <c r="B25" s="135"/>
    </row>
    <row r="26" spans="1:2" ht="14.25">
      <c r="A26" s="53" t="s">
        <v>274</v>
      </c>
      <c r="B26" s="130"/>
    </row>
    <row r="27" spans="1:2" ht="14.25">
      <c r="A27" s="52" t="s">
        <v>275</v>
      </c>
      <c r="B27" s="135"/>
    </row>
    <row r="28" spans="1:2" ht="14.25">
      <c r="A28" s="53" t="s">
        <v>276</v>
      </c>
      <c r="B28" s="130"/>
    </row>
    <row r="29" spans="1:2" ht="14.25">
      <c r="A29" s="52" t="s">
        <v>277</v>
      </c>
      <c r="B29" s="135"/>
    </row>
    <row r="30" spans="1:2" ht="14.25">
      <c r="A30" s="53" t="s">
        <v>264</v>
      </c>
      <c r="B30" s="130"/>
    </row>
    <row r="31" spans="1:2" ht="14.25">
      <c r="A31" s="52" t="s">
        <v>236</v>
      </c>
      <c r="B31" s="135"/>
    </row>
    <row r="32" spans="1:2" ht="14.25">
      <c r="A32" s="52" t="s">
        <v>278</v>
      </c>
      <c r="B32" s="135"/>
    </row>
    <row r="33" spans="1:2" ht="14.25">
      <c r="A33" s="53" t="s">
        <v>261</v>
      </c>
      <c r="B33" s="130"/>
    </row>
    <row r="34" spans="1:2" ht="14.25">
      <c r="A34" s="52" t="s">
        <v>279</v>
      </c>
      <c r="B34" s="135"/>
    </row>
    <row r="35" spans="1:2" ht="14.25">
      <c r="A35" s="53" t="s">
        <v>261</v>
      </c>
      <c r="B35" s="130"/>
    </row>
    <row r="36" spans="1:2" ht="14.25">
      <c r="A36" s="53" t="s">
        <v>280</v>
      </c>
      <c r="B36" s="130"/>
    </row>
    <row r="37" spans="1:2" ht="14.25">
      <c r="A37" s="52" t="s">
        <v>281</v>
      </c>
      <c r="B37" s="135"/>
    </row>
    <row r="38" spans="1:2" ht="14.25">
      <c r="A38" s="53" t="s">
        <v>282</v>
      </c>
      <c r="B38" s="130"/>
    </row>
    <row r="39" spans="1:2" ht="14.25">
      <c r="A39" s="52" t="s">
        <v>237</v>
      </c>
      <c r="B39" s="135"/>
    </row>
    <row r="40" spans="1:2" ht="14.25">
      <c r="A40" s="52" t="s">
        <v>283</v>
      </c>
      <c r="B40" s="135"/>
    </row>
    <row r="41" spans="1:2" ht="14.25">
      <c r="A41" s="53" t="s">
        <v>284</v>
      </c>
      <c r="B41" s="130"/>
    </row>
    <row r="42" spans="1:2" ht="14.25">
      <c r="A42" s="53" t="s">
        <v>285</v>
      </c>
      <c r="B42" s="130"/>
    </row>
    <row r="43" spans="1:2" ht="14.25">
      <c r="A43" s="52" t="s">
        <v>286</v>
      </c>
      <c r="B43" s="135"/>
    </row>
    <row r="44" spans="1:2" ht="14.25">
      <c r="A44" s="53" t="s">
        <v>287</v>
      </c>
      <c r="B44" s="130"/>
    </row>
    <row r="45" spans="1:2" ht="14.25">
      <c r="A45" s="53" t="s">
        <v>288</v>
      </c>
      <c r="B45" s="130"/>
    </row>
    <row r="46" spans="1:2" ht="14.25">
      <c r="A46" s="53" t="s">
        <v>289</v>
      </c>
      <c r="B46" s="130"/>
    </row>
    <row r="47" spans="1:2" ht="14.25">
      <c r="A47" s="53" t="s">
        <v>290</v>
      </c>
      <c r="B47" s="130"/>
    </row>
    <row r="48" spans="1:2" ht="14.25">
      <c r="A48" s="54" t="s">
        <v>291</v>
      </c>
      <c r="B48" s="106"/>
    </row>
    <row r="49" spans="1:2" s="49" customFormat="1" ht="13.5">
      <c r="A49" s="52" t="s">
        <v>299</v>
      </c>
      <c r="B49" s="135"/>
    </row>
    <row r="50" spans="1:2" s="49" customFormat="1" ht="13.5">
      <c r="A50" s="52" t="s">
        <v>292</v>
      </c>
      <c r="B50" s="135"/>
    </row>
    <row r="51" spans="1:2" ht="14.25">
      <c r="A51" s="53" t="s">
        <v>293</v>
      </c>
      <c r="B51" s="130"/>
    </row>
    <row r="52" spans="1:2" s="49" customFormat="1" ht="13.5">
      <c r="A52" s="52" t="s">
        <v>239</v>
      </c>
      <c r="B52" s="135"/>
    </row>
    <row r="53" spans="1:2" s="49" customFormat="1" ht="13.5">
      <c r="A53" s="52" t="s">
        <v>294</v>
      </c>
      <c r="B53" s="135"/>
    </row>
    <row r="54" spans="1:2" ht="14.25">
      <c r="A54" s="53" t="s">
        <v>295</v>
      </c>
      <c r="B54" s="130"/>
    </row>
  </sheetData>
  <sheetProtection/>
  <mergeCells count="1">
    <mergeCell ref="A1:B1"/>
  </mergeCells>
  <printOptions horizontalCentered="1"/>
  <pageMargins left="0.17" right="0.16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4" sqref="A14"/>
    </sheetView>
  </sheetViews>
  <sheetFormatPr defaultColWidth="8.75390625" defaultRowHeight="14.25"/>
  <cols>
    <col min="1" max="1" width="22.25390625" style="33" bestFit="1" customWidth="1"/>
    <col min="2" max="2" width="13.50390625" style="33" customWidth="1"/>
    <col min="3" max="3" width="35.00390625" style="1" bestFit="1" customWidth="1"/>
    <col min="4" max="4" width="15.00390625" style="1" customWidth="1"/>
    <col min="5" max="16384" width="8.75390625" style="1" customWidth="1"/>
  </cols>
  <sheetData>
    <row r="1" spans="1:4" ht="22.5">
      <c r="A1" s="149" t="s">
        <v>419</v>
      </c>
      <c r="B1" s="162"/>
      <c r="C1" s="162"/>
      <c r="D1" s="162"/>
    </row>
    <row r="2" spans="1:4" ht="14.25">
      <c r="A2" s="163" t="s">
        <v>221</v>
      </c>
      <c r="B2" s="163"/>
      <c r="C2" s="163"/>
      <c r="D2" s="163"/>
    </row>
    <row r="3" spans="1:4" ht="14.25">
      <c r="A3" s="37" t="s">
        <v>222</v>
      </c>
      <c r="B3" s="37" t="s">
        <v>1</v>
      </c>
      <c r="C3" s="37" t="s">
        <v>222</v>
      </c>
      <c r="D3" s="37" t="s">
        <v>1</v>
      </c>
    </row>
    <row r="4" spans="1:4" ht="14.25">
      <c r="A4" s="41" t="s">
        <v>240</v>
      </c>
      <c r="B4" s="109">
        <v>3399</v>
      </c>
      <c r="C4" s="41" t="s">
        <v>241</v>
      </c>
      <c r="D4" s="114">
        <v>1544</v>
      </c>
    </row>
    <row r="5" spans="1:4" ht="14.25">
      <c r="A5" s="42" t="s">
        <v>242</v>
      </c>
      <c r="B5" s="109">
        <v>3394</v>
      </c>
      <c r="C5" s="42" t="s">
        <v>231</v>
      </c>
      <c r="D5" s="114"/>
    </row>
    <row r="6" spans="1:4" ht="14.25">
      <c r="A6" s="43" t="s">
        <v>243</v>
      </c>
      <c r="B6" s="112"/>
      <c r="C6" s="43" t="s">
        <v>244</v>
      </c>
      <c r="D6" s="115"/>
    </row>
    <row r="7" spans="1:4" ht="14.25">
      <c r="A7" s="43" t="s">
        <v>245</v>
      </c>
      <c r="B7" s="112">
        <v>3394</v>
      </c>
      <c r="C7" s="43" t="s">
        <v>246</v>
      </c>
      <c r="D7" s="115"/>
    </row>
    <row r="8" spans="1:4" ht="14.25">
      <c r="A8" s="43" t="s">
        <v>247</v>
      </c>
      <c r="B8" s="112"/>
      <c r="C8" s="5"/>
      <c r="D8" s="103"/>
    </row>
    <row r="9" spans="1:4" ht="14.25">
      <c r="A9" s="43" t="s">
        <v>248</v>
      </c>
      <c r="B9" s="112"/>
      <c r="C9" s="44" t="s">
        <v>249</v>
      </c>
      <c r="D9" s="114"/>
    </row>
    <row r="10" spans="1:4" ht="14.25">
      <c r="A10" s="43" t="s">
        <v>250</v>
      </c>
      <c r="B10" s="112"/>
      <c r="C10" s="44" t="s">
        <v>251</v>
      </c>
      <c r="D10" s="116"/>
    </row>
    <row r="11" spans="1:4" ht="14.25">
      <c r="A11" s="45" t="s">
        <v>252</v>
      </c>
      <c r="B11" s="113"/>
      <c r="C11" s="44" t="s">
        <v>253</v>
      </c>
      <c r="D11" s="116"/>
    </row>
    <row r="12" spans="1:4" ht="14.25">
      <c r="A12" s="45" t="s">
        <v>254</v>
      </c>
      <c r="B12" s="113">
        <v>5</v>
      </c>
      <c r="C12" s="44" t="s">
        <v>255</v>
      </c>
      <c r="D12" s="117">
        <v>1544</v>
      </c>
    </row>
  </sheetData>
  <sheetProtection/>
  <mergeCells count="2">
    <mergeCell ref="A1:D1"/>
    <mergeCell ref="A2:D2"/>
  </mergeCells>
  <printOptions horizontalCentered="1"/>
  <pageMargins left="0.1968503937007874" right="0.15748031496062992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D14" sqref="D14"/>
    </sheetView>
  </sheetViews>
  <sheetFormatPr defaultColWidth="8.75390625" defaultRowHeight="14.25"/>
  <cols>
    <col min="1" max="1" width="14.25390625" style="1" customWidth="1"/>
    <col min="2" max="3" width="12.75390625" style="1" customWidth="1"/>
    <col min="4" max="4" width="14.00390625" style="1" customWidth="1"/>
    <col min="5" max="6" width="12.75390625" style="1" customWidth="1"/>
    <col min="7" max="16384" width="8.75390625" style="1" customWidth="1"/>
  </cols>
  <sheetData>
    <row r="1" spans="1:6" ht="22.5">
      <c r="A1" s="159" t="s">
        <v>420</v>
      </c>
      <c r="B1" s="160"/>
      <c r="C1" s="160"/>
      <c r="D1" s="160"/>
      <c r="E1" s="160"/>
      <c r="F1" s="160"/>
    </row>
    <row r="2" spans="1:6" ht="14.25">
      <c r="A2" s="161" t="s">
        <v>300</v>
      </c>
      <c r="B2" s="161"/>
      <c r="C2" s="161"/>
      <c r="D2" s="161"/>
      <c r="E2" s="161"/>
      <c r="F2" s="161"/>
    </row>
    <row r="3" spans="1:6" ht="14.25">
      <c r="A3" s="6" t="s">
        <v>33</v>
      </c>
      <c r="B3" s="6" t="s">
        <v>1</v>
      </c>
      <c r="C3" s="6" t="s">
        <v>368</v>
      </c>
      <c r="D3" s="6" t="s">
        <v>35</v>
      </c>
      <c r="E3" s="6" t="s">
        <v>1</v>
      </c>
      <c r="F3" s="6" t="s">
        <v>368</v>
      </c>
    </row>
    <row r="4" spans="1:6" ht="14.25">
      <c r="A4" s="2" t="s">
        <v>34</v>
      </c>
      <c r="B4" s="57"/>
      <c r="C4" s="5"/>
      <c r="D4" s="3" t="s">
        <v>363</v>
      </c>
      <c r="E4" s="5"/>
      <c r="F4" s="5"/>
    </row>
    <row r="5" spans="1:6" ht="14.25">
      <c r="A5" s="3" t="s">
        <v>27</v>
      </c>
      <c r="B5" s="58"/>
      <c r="C5" s="5"/>
      <c r="D5" s="3" t="s">
        <v>364</v>
      </c>
      <c r="E5" s="5"/>
      <c r="F5" s="5"/>
    </row>
    <row r="6" spans="1:6" ht="14.25">
      <c r="A6" s="5"/>
      <c r="B6" s="5"/>
      <c r="C6" s="5"/>
      <c r="D6" s="3"/>
      <c r="E6" s="5"/>
      <c r="F6" s="5"/>
    </row>
    <row r="7" spans="1:6" ht="14.25">
      <c r="A7" s="3" t="s">
        <v>28</v>
      </c>
      <c r="B7" s="5"/>
      <c r="C7" s="5"/>
      <c r="D7" s="3" t="s">
        <v>365</v>
      </c>
      <c r="E7" s="5"/>
      <c r="F7" s="5"/>
    </row>
    <row r="8" spans="1:2" ht="14.25">
      <c r="A8" s="97" t="s">
        <v>426</v>
      </c>
      <c r="B8" s="97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2020-09-07T02:23:09Z</dcterms:modified>
  <cp:category/>
  <cp:version/>
  <cp:contentType/>
  <cp:contentStatus/>
</cp:coreProperties>
</file>