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1"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<sst xmlns="http://schemas.openxmlformats.org/spreadsheetml/2006/main" count="1364" uniqueCount="532">
  <si>
    <t>收入支出决算总表</t>
  </si>
  <si>
    <t>公开01表</t>
  </si>
  <si>
    <t>公开部门：重庆市永川区水库服务中心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</si>
  <si>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</si>
  <si>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</si>
  <si>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</si>
  <si>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</si>
  <si>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</si>
  <si>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</si>
  <si>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</si>
  <si>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</si>
  <si>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</si>
  <si>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</si>
  <si>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</si>
  <si>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</si>
  <si>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</si>
  <si>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</si>
  <si>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</si>
  <si>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</si>
  <si>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</si>
  <si>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</si>
  <si>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</si>
  <si>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</si>
  <si>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</si>
  <si>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</si>
  <si>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</si>
  <si>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</si>
  <si>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</si>
  <si>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</si>
  <si>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</si>
  <si>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</si>
  <si>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</si>
  <si>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</si>
  <si>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</si>
  <si>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</si>
  <si>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</si>
  <si>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</si>
  <si>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</si>
  <si>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</si>
  <si>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</si>
  <si>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</si>
  <si>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</si>
  <si>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</si>
  <si>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</si>
  <si>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</si>
  <si>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</si>
  <si>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</si>
  <si>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</si>
  <si>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</si>
  <si>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</si>
  <si>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</si>
  <si>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</si>
  <si>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</si>
  <si>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</si>
  <si>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</si>
  <si>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</si>
  <si>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</si>
  <si>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</si>
  <si>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</si>
  <si>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</si>
  <si>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</si>
  <si>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</si>
  <si>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</si>
  <si>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</si>
  <si>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</si>
  <si>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</si>
  <si>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</si>
  <si>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</si>
  <si>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</si>
  <si>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</si>
  <si>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</si>
  <si>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</si>
  <si>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</si>
  <si>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</si>
  <si>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</si>
  <si>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20822</t>
  </si>
  <si>
    <t>大中型水库移民后期扶持基金支出</t>
  </si>
  <si>
    <t>2082201</t>
  </si>
  <si>
    <t xml:space="preserve">  移民补助</t>
  </si>
  <si>
    <t>2082202</t>
  </si>
  <si>
    <t xml:space="preserve">  基础设施建设和经济发展</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</si>
  <si>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</si>
  <si>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</si>
  <si>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</si>
  <si>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</si>
  <si>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</si>
  <si>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</si>
  <si>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</si>
  <si>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</si>
  <si>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</si>
  <si>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</si>
  <si>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</si>
  <si>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</si>
  <si>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</si>
  <si>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</si>
  <si>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2130304</t>
  </si>
  <si>
    <t xml:space="preserve">  水利行业业务管理</t>
  </si>
  <si>
    <t>2130306</t>
  </si>
  <si>
    <t xml:space="preserve">  水利工程运行与维护</t>
  </si>
  <si>
    <t>2130314</t>
  </si>
  <si>
    <t xml:space="preserve">  防汛</t>
  </si>
  <si>
    <t>2130315</t>
  </si>
  <si>
    <t xml:space="preserve">  抗旱</t>
  </si>
  <si>
    <t>2130319</t>
  </si>
  <si>
    <t xml:space="preserve">  江河湖库水系综合整治</t>
  </si>
  <si>
    <t>2130399</t>
  </si>
  <si>
    <t xml:space="preserve">  其他水利支出</t>
  </si>
  <si>
    <t>21367</t>
  </si>
  <si>
    <t>三峡水库库区基金支出</t>
  </si>
  <si>
    <t>2136701</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</si>
  <si>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</si>
  <si>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</si>
  <si>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</si>
  <si>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</si>
  <si>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</si>
  <si>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</si>
  <si>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</si>
  <si>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</si>
  <si>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</si>
  <si>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</si>
  <si>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</si>
  <si>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</si>
  <si>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</si>
  <si>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</si>
  <si>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</si>
  <si>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</si>
  <si>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</si>
  <si>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</si>
  <si>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211</t>
  </si>
  <si>
    <t>节能环保支出</t>
  </si>
  <si>
    <t>21103</t>
  </si>
  <si>
    <t>污染防治</t>
  </si>
  <si>
    <t>2110302</t>
  </si>
  <si>
    <t xml:space="preserve">  水体</t>
  </si>
  <si>
    <t>2130305</t>
  </si>
  <si>
    <t xml:space="preserve">  水利工程建设</t>
  </si>
  <si>
    <t>2130308</t>
  </si>
  <si>
    <t xml:space="preserve">  水利前期工作</t>
  </si>
  <si>
    <t>2130311</t>
  </si>
  <si>
    <t xml:space="preserve">  水资源节约管理与保护</t>
  </si>
  <si>
    <t>21366</t>
  </si>
  <si>
    <t>大中型水库库区基金安排的支出</t>
  </si>
  <si>
    <t>2136601</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</si>
  <si>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</si>
  <si>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</si>
  <si>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</si>
  <si>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</si>
  <si>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</si>
  <si>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</si>
  <si>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</si>
  <si>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</si>
  <si>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</si>
  <si>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</si>
  <si>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</si>
  <si>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</si>
  <si>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</si>
  <si>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</si>
  <si>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</si>
  <si>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</si>
  <si>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</si>
  <si>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</si>
  <si>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</si>
  <si>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</si>
  <si>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</si>
  <si>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</si>
  <si>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</si>
  <si>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</si>
  <si>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</si>
  <si>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</si>
  <si>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</si>
  <si>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</si>
  <si>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</si>
  <si>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</si>
  <si>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</si>
  <si>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</si>
  <si>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</si>
  <si>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</si>
  <si>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</si>
  <si>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</si>
  <si>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</si>
  <si>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</si>
  <si>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</si>
  <si>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</si>
  <si>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</si>
  <si>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</si>
  <si>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</si>
  <si>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</si>
  <si>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</si>
  <si>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</si>
  <si>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</si>
  <si>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</si>
  <si>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</si>
  <si>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</si>
  <si>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</si>
  <si>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</si>
  <si>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</si>
  <si>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</si>
  <si>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</si>
  <si>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</si>
  <si>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</si>
  <si>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</si>
  <si>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</si>
  <si>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</si>
  <si>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</si>
  <si>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</si>
  <si>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</si>
  <si>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</si>
  <si>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</si>
  <si>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</si>
  <si>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</si>
  <si>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</si>
  <si>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</si>
  <si>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</si>
  <si>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</si>
  <si>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</si>
  <si>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</si>
  <si>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</si>
  <si>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</si>
  <si>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</si>
  <si>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</si>
  <si>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</si>
  <si>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</si>
  <si>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</si>
  <si>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</si>
  <si>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</si>
  <si>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</si>
  <si>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</si>
  <si>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</si>
  <si>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</si>
  <si>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</si>
  <si>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</si>
  <si>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</si>
  <si>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</si>
  <si>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</si>
  <si>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</si>
  <si>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</si>
  <si>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</si>
  <si>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</si>
  <si>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</si>
  <si>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</si>
  <si>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</si>
  <si>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</si>
  <si>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</si>
  <si>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</si>
  <si>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</si>
  <si>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</si>
  <si>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</si>
  <si>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</si>
  <si>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</si>
  <si>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</si>
  <si>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</si>
  <si>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</si>
  <si>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</si>
  <si>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</si>
  <si>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</si>
  <si>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</si>
  <si>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</si>
  <si>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</si>
  <si>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</si>
  <si>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</si>
  <si>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</si>
  <si>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</si>
  <si>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</si>
  <si>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</si>
  <si>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</si>
  <si>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</si>
  <si>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</si>
  <si>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</si>
  <si>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</si>
  <si>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</si>
  <si>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</si>
  <si>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</si>
  <si>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</si>
  <si>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</si>
  <si>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</si>
  <si>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</si>
  <si>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</si>
  <si>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</si>
  <si>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</si>
  <si>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</si>
  <si>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</si>
  <si>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</si>
  <si>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</si>
  <si>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</si>
  <si>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</si>
  <si>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</si>
  <si>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</si>
  <si>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</si>
  <si>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</si>
  <si>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</si>
  <si>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</si>
  <si>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</si>
  <si>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</si>
  <si>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</si>
  <si>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</si>
  <si>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</si>
  <si>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</si>
  <si>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</si>
  <si>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</si>
  <si>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</si>
  <si>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</si>
  <si>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</si>
  <si>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</si>
  <si>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</si>
  <si>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</si>
  <si>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</si>
  <si>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</si>
  <si>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</si>
  <si>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</si>
  <si>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</si>
  <si>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</si>
  <si>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</si>
  <si>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</si>
  <si>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</si>
  <si>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</si>
  <si>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</si>
  <si>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</si>
  <si>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</si>
  <si>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</si>
  <si>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</si>
  <si>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</si>
  <si>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</si>
  <si>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</si>
  <si>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</si>
  <si>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</si>
  <si>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</si>
  <si>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</si>
  <si>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</si>
  <si>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</si>
  <si>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</si>
  <si>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</si>
  <si>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</si>
  <si>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</si>
  <si>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</si>
  <si>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</si>
  <si>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</si>
  <si>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</si>
  <si>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</si>
  <si>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</si>
  <si>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</si>
  <si>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</si>
  <si>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</si>
  <si>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</si>
  <si>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</si>
  <si>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</si>
  <si>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</si>
  <si>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</si>
  <si>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</si>
  <si>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</si>
  <si>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</si>
  <si>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</si>
  <si>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</si>
  <si>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</si>
  <si>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</si>
  <si>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</si>
  <si>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</si>
  <si>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</si>
  <si>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</si>
  <si>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</si>
  <si>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本单位无国有资本经营预算财政拨款支出，故本表无数据。
  </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</si>
  <si>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</si>
  <si>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</si>
  <si>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</si>
  <si>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</si>
  <si>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</si>
  <si>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</si>
  <si>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</si>
  <si>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</si>
  <si>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</si>
  <si>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</si>
  <si>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</si>
  <si>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</si>
  <si>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</si>
  <si>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</si>
  <si>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</si>
  <si>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</si>
  <si>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</si>
  <si>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</si>
  <si>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</si>
  <si>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</si>
  <si>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</si>
  <si>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</si>
  <si>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</si>
  <si>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</si>
  <si>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</si>
  <si>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</si>
  <si>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</si>
  <si>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</si>
  <si>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</si>
  <si>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</si>
  <si>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</si>
  <si>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</si>
  <si>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</si>
  <si>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</si>
  <si>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</si>
  <si>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</si>
  <si>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</si>
  <si>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</si>
  <si>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</si>
  <si>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</si>
  <si>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</si>
  <si>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</si>
  <si>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</si>
  <si>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</si>
  <si>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</si>
  <si>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</si>
  <si>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</si>
  <si>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</si>
  <si>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</si>
  <si>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</si>
  <si>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</si>
  <si>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</si>
  <si>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</si>
  <si>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</si>
  <si>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</si>
  <si>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t>主管部门(预算单位)</t>
  </si>
  <si>
    <t>部门联系人</t>
  </si>
  <si>
    <t>联系电话</t>
  </si>
  <si>
    <t>部门预算执行情况</t>
  </si>
  <si>
    <t>年初预算数（万元）</t>
  </si>
  <si>
    <t>全年(调整)预算数</t>
  </si>
  <si>
    <t>全年执行数</t>
  </si>
  <si>
    <t>执行率</t>
  </si>
  <si>
    <t>当年绩效目标</t>
  </si>
  <si>
    <t>年初绩效目标</t>
  </si>
  <si>
    <t>全年目标实际完成情况</t>
  </si>
  <si>
    <t>绩效指标</t>
  </si>
  <si>
    <t>年度主要支出计划
（对应任务、政策）</t>
  </si>
  <si>
    <t>指标名称</t>
  </si>
  <si>
    <t>年初
指标值</t>
  </si>
  <si>
    <t>全年
完成值</t>
  </si>
  <si>
    <t>是否本次新增绩效指标</t>
  </si>
  <si>
    <t>（未完成原因和改进措施）</t>
  </si>
  <si>
    <t>说明</t>
  </si>
  <si>
    <r>
      <t>本单位未开展</t>
    </r>
    <r>
      <rPr>
        <sz val="10"/>
        <rFont val="Arial"/>
        <family val="2"/>
      </rPr>
      <t>2021</t>
    </r>
    <r>
      <rPr>
        <sz val="10"/>
        <rFont val="宋体"/>
        <family val="0"/>
      </rPr>
      <t>年部门整体绩效自评，故本表为空</t>
    </r>
  </si>
  <si>
    <t>项目支出预算绩效自评表</t>
  </si>
  <si>
    <t>（2021年度）</t>
  </si>
  <si>
    <t>项目名称</t>
  </si>
  <si>
    <t>水库监测和防汛抢险经费</t>
  </si>
  <si>
    <t>联系人及电话</t>
  </si>
  <si>
    <t>穆荣飞，13509412042</t>
  </si>
  <si>
    <t>主管部门</t>
  </si>
  <si>
    <t>重庆市永川区水利局</t>
  </si>
  <si>
    <t>实施单位</t>
  </si>
  <si>
    <t>永川区水库服务中心</t>
  </si>
  <si>
    <t>项目资金（万元）</t>
  </si>
  <si>
    <t>年初预算数</t>
  </si>
  <si>
    <t>全年预算数
（压减、调整后预算数）（A）</t>
  </si>
  <si>
    <t>全年执行数（B）</t>
  </si>
  <si>
    <t>执行率（B/A,%)</t>
  </si>
  <si>
    <t>总量</t>
  </si>
  <si>
    <t>其中：财政资金</t>
  </si>
  <si>
    <t>年度总体目标</t>
  </si>
  <si>
    <t>年初设定目标</t>
  </si>
  <si>
    <t>对直管水库进行安全鉴定，组织直管水库防洪演练和大坝安全管理应急演练</t>
  </si>
  <si>
    <t>年度指标值</t>
  </si>
  <si>
    <t>全年完成值</t>
  </si>
  <si>
    <t>完成比例</t>
  </si>
  <si>
    <t>是否本次增加绩效指标</t>
  </si>
  <si>
    <t>未完成原因和改进措施
及相关说明</t>
  </si>
  <si>
    <t>巡检仪维护数量</t>
  </si>
  <si>
    <t>=35个</t>
  </si>
  <si>
    <t>35个</t>
  </si>
  <si>
    <t>否</t>
  </si>
  <si>
    <t>大坝安全自动化监测网络</t>
  </si>
  <si>
    <t>=36处</t>
  </si>
  <si>
    <t>36处</t>
  </si>
  <si>
    <t>系统正常运行率</t>
  </si>
  <si>
    <t>≥95%</t>
  </si>
  <si>
    <t>95%</t>
  </si>
  <si>
    <t>系统正常运行天数</t>
  </si>
  <si>
    <t>≥350天</t>
  </si>
  <si>
    <t>350天</t>
  </si>
  <si>
    <t>降低人力成本，提高监测工作效率</t>
  </si>
  <si>
    <t>≥45%</t>
  </si>
  <si>
    <t>46%</t>
  </si>
  <si>
    <t>水库工程完好率</t>
  </si>
  <si>
    <t>减少洪灾损失，确保大坝安全</t>
  </si>
  <si>
    <t>是</t>
  </si>
  <si>
    <t>群众满意度　</t>
  </si>
  <si>
    <t>≥90%</t>
  </si>
  <si>
    <t>91%</t>
  </si>
  <si>
    <t>无</t>
  </si>
  <si>
    <t>水库生态维修和运行管理经费</t>
  </si>
  <si>
    <t>对35座直管水库划界确权，投放鱼苗，清理水库漂浮物，维护饮水源保护设施和取水监测系统，保障水质安全和水库正常运行。</t>
  </si>
  <si>
    <t>清漂水库数</t>
  </si>
  <si>
    <t>=35座</t>
  </si>
  <si>
    <t>35座</t>
  </si>
  <si>
    <t>确权划界水库数</t>
  </si>
  <si>
    <t>=6座</t>
  </si>
  <si>
    <t>6座</t>
  </si>
  <si>
    <t>编制应急预案、调度规程和运用计划</t>
  </si>
  <si>
    <t>≥28套</t>
  </si>
  <si>
    <t>28套</t>
  </si>
  <si>
    <t>补助亦工亦民人员数量</t>
  </si>
  <si>
    <t>=24人</t>
  </si>
  <si>
    <t>24人</t>
  </si>
  <si>
    <t>饮水源水库水质</t>
  </si>
  <si>
    <t>≤Ⅲ类</t>
  </si>
  <si>
    <t>Ⅲ类</t>
  </si>
  <si>
    <t>界桩齐全明显，管理权明晰率</t>
  </si>
  <si>
    <t>水库安全运行，汛期正常调度率</t>
  </si>
  <si>
    <t>群众满意度</t>
  </si>
  <si>
    <t>90%</t>
  </si>
  <si>
    <t>2021年大中型水库移民后期扶持基金(基础设施建设和经济发展)</t>
  </si>
  <si>
    <t>杨元富，13638388165</t>
  </si>
  <si>
    <t>永川区水库移民后期扶持中心</t>
  </si>
  <si>
    <t>完成实施生产开发及配套设施项目3个</t>
  </si>
  <si>
    <t>生产开发及配套设施项目</t>
  </si>
  <si>
    <t>=3个</t>
  </si>
  <si>
    <t>3个</t>
  </si>
  <si>
    <t>项目验收（不含移民培训）合格率</t>
  </si>
  <si>
    <t>=100%</t>
  </si>
  <si>
    <t>100%</t>
  </si>
  <si>
    <t>截至当年底，项目资金完成率</t>
  </si>
  <si>
    <t xml:space="preserve"> ≥80%</t>
  </si>
  <si>
    <t>87%</t>
  </si>
  <si>
    <t>项目支出控制在批复的预算范围内的项目比例</t>
  </si>
  <si>
    <t>增加移民人均可支配收入</t>
  </si>
  <si>
    <t>≥300元</t>
  </si>
  <si>
    <t>300</t>
  </si>
  <si>
    <t>提高移民收入占当地农村居民收入比例</t>
  </si>
  <si>
    <t xml:space="preserve"> ≥90%</t>
  </si>
  <si>
    <t xml:space="preserve"> 92%</t>
  </si>
  <si>
    <t>项目扶持受益移民村（不含建成美丽移民村）</t>
  </si>
  <si>
    <t>=10个</t>
  </si>
  <si>
    <t>10</t>
  </si>
  <si>
    <t>与后期扶持政策有关的非正常进京越级上访事件</t>
  </si>
  <si>
    <t>=0起</t>
  </si>
  <si>
    <t>0</t>
  </si>
  <si>
    <t>受益群众满意度</t>
  </si>
  <si>
    <t>93%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</si>
</sst>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Red]\(0.00\)"/>
  </numFmts>
  <fonts count="72">
    <font>
      <sz val="10"/>
      <name val="Arial"/>
      <family val="2"/>
    </font>
    <font>
      <sz val="11"/>
      <name val="宋体"/>
      <family val="0"/>
    </font>
    <font>
      <sz val="10"/>
      <name val="方正黑体_GBK"/>
      <family val="4"/>
    </font>
    <font>
      <sz val="9"/>
      <name val="宋体"/>
      <family val="0"/>
    </font>
    <font>
      <sz val="12"/>
      <name val="黑体"/>
      <family val="0"/>
    </font>
    <font>
      <b/>
      <sz val="16"/>
      <color indexed="8"/>
      <name val="宋体"/>
      <family val="0"/>
    </font>
    <font>
      <sz val="24"/>
      <color indexed="8"/>
      <name val="宋体"/>
      <family val="0"/>
    </font>
    <font>
      <sz val="10"/>
      <name val="宋体"/>
      <family val="0"/>
    </font>
    <font>
      <sz val="10"/>
      <color indexed="8"/>
      <name val="宋体"/>
      <family val="0"/>
    </font>
    <font>
      <sz val="9"/>
      <color indexed="8"/>
      <name val="宋体"/>
      <family val="0"/>
    </font>
    <font>
      <b/>
      <sz val="9"/>
      <color indexed="8"/>
      <name val="宋体"/>
      <family val="0"/>
    </font>
    <font>
      <b/>
      <sz val="10"/>
      <color indexed="8"/>
      <name val="宋体"/>
      <family val="0"/>
    </font>
    <font>
      <sz val="12"/>
      <name val="宋体"/>
      <family val="0"/>
    </font>
    <font>
      <sz val="10"/>
      <color indexed="10"/>
      <name val="宋体"/>
      <family val="0"/>
    </font>
    <font>
      <sz val="18"/>
      <color indexed="8"/>
      <name val="方正小标宋_GBK"/>
      <family val="4"/>
    </font>
    <font>
      <sz val="22"/>
      <color indexed="63"/>
      <name val="黑体"/>
      <family val="0"/>
    </font>
    <font>
      <sz val="12"/>
      <color indexed="63"/>
      <name val="宋体"/>
      <family val="0"/>
    </font>
    <font>
      <b/>
      <sz val="10"/>
      <name val="宋体"/>
      <family val="0"/>
    </font>
    <font>
      <sz val="11"/>
      <color indexed="63"/>
      <name val="宋体"/>
      <family val="0"/>
    </font>
    <font>
      <sz val="11"/>
      <color indexed="8"/>
      <name val="宋体"/>
      <family val="0"/>
    </font>
    <font>
      <sz val="11"/>
      <color indexed="9"/>
      <name val="宋体"/>
      <family val="0"/>
    </font>
    <font>
      <sz val="11"/>
      <color indexed="62"/>
      <name val="宋体"/>
      <family val="0"/>
    </font>
    <font>
      <b/>
      <sz val="11"/>
      <color indexed="54"/>
      <name val="宋体"/>
      <family val="0"/>
    </font>
    <font>
      <b/>
      <sz val="11"/>
      <color indexed="8"/>
      <name val="宋体"/>
      <family val="0"/>
    </font>
    <font>
      <b/>
      <sz val="11"/>
      <color indexed="9"/>
      <name val="宋体"/>
      <family val="0"/>
    </font>
    <font>
      <sz val="11"/>
      <color indexed="16"/>
      <name val="宋体"/>
      <family val="0"/>
    </font>
    <font>
      <i/>
      <sz val="11"/>
      <color indexed="23"/>
      <name val="宋体"/>
      <family val="0"/>
    </font>
    <font>
      <b/>
      <sz val="11"/>
      <color indexed="63"/>
      <name val="宋体"/>
      <family val="0"/>
    </font>
    <font>
      <b/>
      <sz val="15"/>
      <color indexed="54"/>
      <name val="宋体"/>
      <family val="0"/>
    </font>
    <font>
      <u val="single"/>
      <sz val="11"/>
      <color indexed="20"/>
      <name val="宋体"/>
      <family val="0"/>
    </font>
    <font>
      <b/>
      <sz val="13"/>
      <color indexed="54"/>
      <name val="宋体"/>
      <family val="0"/>
    </font>
    <font>
      <sz val="11"/>
      <color indexed="19"/>
      <name val="宋体"/>
      <family val="0"/>
    </font>
    <font>
      <sz val="11"/>
      <color indexed="53"/>
      <name val="宋体"/>
      <family val="0"/>
    </font>
    <font>
      <sz val="11"/>
      <color indexed="10"/>
      <name val="宋体"/>
      <family val="0"/>
    </font>
    <font>
      <sz val="11"/>
      <color indexed="17"/>
      <name val="宋体"/>
      <family val="0"/>
    </font>
    <font>
      <u val="single"/>
      <sz val="11"/>
      <color indexed="12"/>
      <name val="宋体"/>
      <family val="0"/>
    </font>
    <font>
      <b/>
      <sz val="11"/>
      <color indexed="53"/>
      <name val="宋体"/>
      <family val="0"/>
    </font>
    <font>
      <b/>
      <sz val="18"/>
      <color indexed="54"/>
      <name val="宋体"/>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name val="Calibri"/>
      <family val="0"/>
    </font>
    <font>
      <b/>
      <sz val="16"/>
      <color indexed="8"/>
      <name val="Calibri"/>
      <family val="0"/>
    </font>
    <font>
      <b/>
      <sz val="16"/>
      <color theme="1"/>
      <name val="Calibri"/>
      <family val="0"/>
    </font>
    <font>
      <sz val="24"/>
      <color indexed="8"/>
      <name val="Calibri"/>
      <family val="0"/>
    </font>
    <font>
      <sz val="24"/>
      <color theme="1"/>
      <name val="Calibri"/>
      <family val="0"/>
    </font>
    <font>
      <sz val="10"/>
      <color theme="1"/>
      <name val="Calibri"/>
      <family val="0"/>
    </font>
    <font>
      <sz val="9"/>
      <color theme="1"/>
      <name val="Calibri"/>
      <family val="0"/>
    </font>
    <font>
      <b/>
      <sz val="9"/>
      <color theme="1"/>
      <name val="Calibri"/>
      <family val="0"/>
    </font>
    <font>
      <b/>
      <sz val="10"/>
      <color theme="1"/>
      <name val="Calibri"/>
      <family val="0"/>
    </font>
    <font>
      <sz val="10"/>
      <color indexed="8"/>
      <name val="Cambria"/>
      <family val="0"/>
    </font>
    <font>
      <sz val="10"/>
      <color theme="1"/>
      <name val="Cambria"/>
      <family val="0"/>
    </font>
    <font>
      <sz val="10"/>
      <name val="Cambria"/>
      <family val="0"/>
    </font>
    <font>
      <sz val="10"/>
      <color rgb="FFFF0000"/>
      <name val="Cambria"/>
      <family val="0"/>
    </font>
    <font>
      <sz val="18"/>
      <color theme="1"/>
      <name val="方正小标宋_GBK"/>
      <family val="4"/>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vertical="center"/>
      <protection/>
    </xf>
    <xf numFmtId="0" fontId="39" fillId="2" borderId="0" applyNumberFormat="0" applyBorder="0" applyAlignment="0" applyProtection="0"/>
    <xf numFmtId="0" fontId="38" fillId="3" borderId="0" applyNumberFormat="0" applyBorder="0" applyAlignment="0" applyProtection="0"/>
    <xf numFmtId="0" fontId="40" fillId="4" borderId="1" applyNumberFormat="0" applyAlignment="0" applyProtection="0"/>
    <xf numFmtId="0" fontId="41" fillId="5" borderId="2" applyNumberFormat="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3" applyNumberFormat="0" applyFill="0" applyAlignment="0" applyProtection="0"/>
    <xf numFmtId="0" fontId="38" fillId="7" borderId="0" applyNumberFormat="0" applyBorder="0" applyAlignment="0" applyProtection="0"/>
    <xf numFmtId="176" fontId="0" fillId="0" borderId="0" applyFont="0" applyFill="0" applyBorder="0" applyAlignment="0" applyProtection="0"/>
    <xf numFmtId="0" fontId="38" fillId="8" borderId="0" applyNumberFormat="0" applyBorder="0" applyAlignment="0" applyProtection="0"/>
    <xf numFmtId="0" fontId="46" fillId="0" borderId="0" applyNumberFormat="0" applyFill="0" applyBorder="0" applyAlignment="0" applyProtection="0"/>
    <xf numFmtId="0" fontId="39" fillId="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38" fillId="10"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177"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2" fillId="0" borderId="0">
      <alignment/>
      <protection/>
    </xf>
    <xf numFmtId="0" fontId="38" fillId="13" borderId="0" applyNumberFormat="0" applyBorder="0" applyAlignment="0" applyProtection="0"/>
    <xf numFmtId="0" fontId="51" fillId="0" borderId="6" applyNumberFormat="0" applyFill="0" applyAlignment="0" applyProtection="0"/>
    <xf numFmtId="0" fontId="47" fillId="0" borderId="0" applyNumberFormat="0" applyFill="0" applyBorder="0" applyAlignment="0" applyProtection="0"/>
    <xf numFmtId="0" fontId="38" fillId="14" borderId="0" applyNumberFormat="0" applyBorder="0" applyAlignment="0" applyProtection="0"/>
    <xf numFmtId="178" fontId="0" fillId="0" borderId="0" applyFont="0" applyFill="0" applyBorder="0" applyAlignment="0" applyProtection="0"/>
    <xf numFmtId="0" fontId="52" fillId="0" borderId="0" applyNumberFormat="0" applyFill="0" applyBorder="0" applyAlignment="0" applyProtection="0"/>
    <xf numFmtId="0" fontId="38" fillId="15" borderId="0" applyNumberFormat="0" applyBorder="0" applyAlignment="0" applyProtection="0"/>
    <xf numFmtId="0" fontId="53" fillId="16" borderId="7" applyNumberFormat="0" applyFont="0" applyAlignment="0" applyProtection="0"/>
    <xf numFmtId="0" fontId="39" fillId="17" borderId="0" applyNumberFormat="0" applyBorder="0" applyAlignment="0" applyProtection="0"/>
    <xf numFmtId="0" fontId="54" fillId="18" borderId="0" applyNumberFormat="0" applyBorder="0" applyAlignment="0" applyProtection="0"/>
    <xf numFmtId="0" fontId="38" fillId="19" borderId="0" applyNumberFormat="0" applyBorder="0" applyAlignment="0" applyProtection="0"/>
    <xf numFmtId="0" fontId="55" fillId="20" borderId="0" applyNumberFormat="0" applyBorder="0" applyAlignment="0" applyProtection="0"/>
    <xf numFmtId="0" fontId="56" fillId="4" borderId="8" applyNumberFormat="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9" fontId="0" fillId="0" borderId="0" applyFont="0" applyFill="0" applyBorder="0" applyAlignment="0" applyProtection="0"/>
    <xf numFmtId="0" fontId="39" fillId="26" borderId="0" applyNumberFormat="0" applyBorder="0" applyAlignment="0" applyProtection="0"/>
    <xf numFmtId="179" fontId="0" fillId="0" borderId="0" applyFont="0" applyFill="0" applyBorder="0" applyAlignment="0" applyProtection="0"/>
    <xf numFmtId="0" fontId="39" fillId="27" borderId="0" applyNumberFormat="0" applyBorder="0" applyAlignment="0" applyProtection="0"/>
    <xf numFmtId="0" fontId="38" fillId="28" borderId="0" applyNumberFormat="0" applyBorder="0" applyAlignment="0" applyProtection="0"/>
    <xf numFmtId="0" fontId="57" fillId="29" borderId="8" applyNumberFormat="0" applyAlignment="0" applyProtection="0"/>
    <xf numFmtId="0" fontId="38" fillId="30" borderId="0" applyNumberFormat="0" applyBorder="0" applyAlignment="0" applyProtection="0"/>
    <xf numFmtId="0" fontId="39" fillId="31" borderId="0" applyNumberFormat="0" applyBorder="0" applyAlignment="0" applyProtection="0"/>
    <xf numFmtId="0" fontId="38" fillId="32" borderId="0" applyNumberFormat="0" applyBorder="0" applyAlignment="0" applyProtection="0"/>
  </cellStyleXfs>
  <cellXfs count="132">
    <xf numFmtId="0" fontId="0" fillId="0" borderId="0" xfId="0" applyAlignment="1">
      <alignment/>
    </xf>
    <xf numFmtId="0" fontId="0" fillId="33" borderId="0" xfId="0" applyFill="1" applyAlignment="1">
      <alignment vertical="center"/>
    </xf>
    <xf numFmtId="0" fontId="2" fillId="33" borderId="0" xfId="37" applyFont="1" applyFill="1" applyAlignment="1">
      <alignment vertical="center"/>
      <protection/>
    </xf>
    <xf numFmtId="0" fontId="58" fillId="33" borderId="0" xfId="37" applyFont="1" applyFill="1" applyAlignment="1">
      <alignment vertical="center"/>
      <protection/>
    </xf>
    <xf numFmtId="0" fontId="4" fillId="33" borderId="0" xfId="37" applyFont="1" applyFill="1" applyAlignment="1">
      <alignment vertical="center" wrapText="1"/>
      <protection/>
    </xf>
    <xf numFmtId="0" fontId="59" fillId="33" borderId="0" xfId="15" applyFont="1" applyFill="1" applyAlignment="1">
      <alignment horizontal="center" vertical="center" wrapText="1"/>
      <protection/>
    </xf>
    <xf numFmtId="0" fontId="60" fillId="33" borderId="0" xfId="15" applyFont="1" applyFill="1" applyAlignment="1">
      <alignment horizontal="center" vertical="center" wrapText="1"/>
      <protection/>
    </xf>
    <xf numFmtId="0" fontId="61" fillId="33" borderId="0" xfId="15" applyFont="1" applyFill="1" applyAlignment="1">
      <alignment horizontal="center" vertical="center" wrapText="1"/>
      <protection/>
    </xf>
    <xf numFmtId="0" fontId="62" fillId="33" borderId="0" xfId="15" applyFont="1" applyFill="1" applyAlignment="1">
      <alignment horizontal="center" vertical="center" wrapText="1"/>
      <protection/>
    </xf>
    <xf numFmtId="0" fontId="7" fillId="33" borderId="9" xfId="15" applyFont="1" applyFill="1" applyBorder="1" applyAlignment="1">
      <alignment horizontal="center" vertical="center" wrapText="1"/>
      <protection/>
    </xf>
    <xf numFmtId="0" fontId="63" fillId="33" borderId="9" xfId="15" applyFont="1" applyFill="1" applyBorder="1" applyAlignment="1">
      <alignment horizontal="center" vertical="center" wrapText="1"/>
      <protection/>
    </xf>
    <xf numFmtId="0" fontId="64" fillId="33" borderId="10" xfId="15" applyFont="1" applyFill="1" applyBorder="1" applyAlignment="1">
      <alignment horizontal="center" vertical="center" wrapText="1"/>
      <protection/>
    </xf>
    <xf numFmtId="0" fontId="65" fillId="33" borderId="11" xfId="15" applyFont="1" applyFill="1" applyBorder="1" applyAlignment="1">
      <alignment horizontal="left" vertical="center" wrapText="1"/>
      <protection/>
    </xf>
    <xf numFmtId="0" fontId="65" fillId="33" borderId="12" xfId="15" applyFont="1" applyFill="1" applyBorder="1" applyAlignment="1">
      <alignment horizontal="left" vertical="center" wrapText="1"/>
      <protection/>
    </xf>
    <xf numFmtId="0" fontId="64" fillId="33" borderId="11" xfId="15" applyFont="1" applyFill="1" applyBorder="1" applyAlignment="1">
      <alignment horizontal="center" vertical="center" wrapText="1"/>
      <protection/>
    </xf>
    <xf numFmtId="0" fontId="64" fillId="33" borderId="13" xfId="15" applyFont="1" applyFill="1" applyBorder="1" applyAlignment="1">
      <alignment horizontal="center" vertical="center" wrapText="1"/>
      <protection/>
    </xf>
    <xf numFmtId="0" fontId="66" fillId="33" borderId="10" xfId="15" applyFont="1" applyFill="1" applyBorder="1" applyAlignment="1">
      <alignment horizontal="center" vertical="center" wrapText="1"/>
      <protection/>
    </xf>
    <xf numFmtId="0" fontId="64" fillId="33" borderId="10" xfId="15" applyFont="1" applyFill="1" applyBorder="1" applyAlignment="1">
      <alignment vertical="center" wrapText="1"/>
      <protection/>
    </xf>
    <xf numFmtId="0" fontId="64" fillId="33" borderId="14" xfId="15" applyFont="1" applyFill="1" applyBorder="1" applyAlignment="1">
      <alignment horizontal="center" vertical="center" wrapText="1"/>
      <protection/>
    </xf>
    <xf numFmtId="0" fontId="64" fillId="33" borderId="15" xfId="15" applyFont="1" applyFill="1" applyBorder="1" applyAlignment="1">
      <alignment horizontal="center" vertical="center" wrapText="1"/>
      <protection/>
    </xf>
    <xf numFmtId="0" fontId="65" fillId="33" borderId="13" xfId="15" applyFont="1" applyFill="1" applyBorder="1" applyAlignment="1">
      <alignment horizontal="left" vertical="center" wrapText="1"/>
      <protection/>
    </xf>
    <xf numFmtId="0" fontId="64" fillId="33" borderId="10" xfId="15" applyFont="1" applyFill="1" applyBorder="1" applyAlignment="1">
      <alignment horizontal="center" vertical="center" textRotation="255" wrapText="1"/>
      <protection/>
    </xf>
    <xf numFmtId="0" fontId="67" fillId="33" borderId="10" xfId="0" applyFont="1" applyFill="1" applyBorder="1" applyAlignment="1">
      <alignment horizontal="left" vertical="center" wrapText="1"/>
    </xf>
    <xf numFmtId="49" fontId="67" fillId="33" borderId="10" xfId="0" applyNumberFormat="1" applyFont="1" applyFill="1" applyBorder="1" applyAlignment="1">
      <alignment horizontal="center" vertical="center" wrapText="1"/>
    </xf>
    <xf numFmtId="0" fontId="68" fillId="33" borderId="10" xfId="0" applyFont="1" applyFill="1" applyBorder="1" applyAlignment="1">
      <alignment vertical="center"/>
    </xf>
    <xf numFmtId="49" fontId="68" fillId="33" borderId="10" xfId="0" applyNumberFormat="1" applyFont="1" applyFill="1" applyBorder="1" applyAlignment="1">
      <alignment horizontal="center" vertical="center"/>
    </xf>
    <xf numFmtId="0" fontId="69" fillId="33" borderId="10" xfId="0" applyFont="1" applyFill="1" applyBorder="1" applyAlignment="1">
      <alignment vertical="center" wrapText="1"/>
    </xf>
    <xf numFmtId="49" fontId="69" fillId="33" borderId="10" xfId="15" applyNumberFormat="1" applyFont="1" applyFill="1" applyBorder="1" applyAlignment="1" applyProtection="1">
      <alignment horizontal="center" vertical="center" wrapText="1"/>
      <protection/>
    </xf>
    <xf numFmtId="0" fontId="68" fillId="33" borderId="10" xfId="15" applyFont="1" applyFill="1" applyBorder="1" applyAlignment="1">
      <alignment horizontal="center" vertical="center" textRotation="255" wrapText="1"/>
      <protection/>
    </xf>
    <xf numFmtId="49" fontId="68" fillId="33" borderId="10" xfId="15" applyNumberFormat="1" applyFont="1" applyFill="1" applyBorder="1" applyAlignment="1">
      <alignment horizontal="center" vertical="center" textRotation="255" wrapText="1"/>
      <protection/>
    </xf>
    <xf numFmtId="0" fontId="64" fillId="33" borderId="10" xfId="15" applyFont="1" applyFill="1" applyBorder="1" applyAlignment="1">
      <alignment horizontal="center" vertical="center" wrapText="1" readingOrder="1"/>
      <protection/>
    </xf>
    <xf numFmtId="0" fontId="64" fillId="33" borderId="11" xfId="15" applyNumberFormat="1" applyFont="1" applyFill="1" applyBorder="1" applyAlignment="1">
      <alignment horizontal="center" vertical="center" wrapText="1" readingOrder="1"/>
      <protection/>
    </xf>
    <xf numFmtId="0" fontId="64" fillId="33" borderId="12" xfId="15" applyNumberFormat="1" applyFont="1" applyFill="1" applyBorder="1" applyAlignment="1">
      <alignment horizontal="center" vertical="center" wrapText="1" readingOrder="1"/>
      <protection/>
    </xf>
    <xf numFmtId="0" fontId="12" fillId="33" borderId="0" xfId="37" applyFill="1" applyAlignment="1">
      <alignment vertical="center" wrapText="1"/>
      <protection/>
    </xf>
    <xf numFmtId="0" fontId="64" fillId="33" borderId="12" xfId="15" applyFont="1" applyFill="1" applyBorder="1" applyAlignment="1">
      <alignment horizontal="center" vertical="center" wrapText="1"/>
      <protection/>
    </xf>
    <xf numFmtId="0" fontId="66" fillId="33" borderId="11" xfId="15" applyFont="1" applyFill="1" applyBorder="1" applyAlignment="1">
      <alignment horizontal="center" vertical="center" wrapText="1"/>
      <protection/>
    </xf>
    <xf numFmtId="0" fontId="66" fillId="33" borderId="13" xfId="15" applyFont="1" applyFill="1" applyBorder="1" applyAlignment="1">
      <alignment horizontal="center" vertical="center" wrapText="1"/>
      <protection/>
    </xf>
    <xf numFmtId="0" fontId="63" fillId="33" borderId="10" xfId="15" applyFont="1" applyFill="1" applyBorder="1" applyAlignment="1">
      <alignment horizontal="center" vertical="center" wrapText="1"/>
      <protection/>
    </xf>
    <xf numFmtId="9" fontId="69" fillId="33" borderId="10" xfId="15" applyNumberFormat="1" applyFont="1" applyFill="1" applyBorder="1" applyAlignment="1" applyProtection="1">
      <alignment horizontal="center" vertical="center" wrapText="1"/>
      <protection/>
    </xf>
    <xf numFmtId="0" fontId="69" fillId="33" borderId="10" xfId="15" applyFont="1" applyFill="1" applyBorder="1" applyAlignment="1" applyProtection="1">
      <alignment horizontal="center" vertical="center" wrapText="1"/>
      <protection/>
    </xf>
    <xf numFmtId="0" fontId="70" fillId="33" borderId="16" xfId="15" applyFont="1" applyFill="1" applyBorder="1" applyAlignment="1">
      <alignment vertical="center" wrapText="1"/>
      <protection/>
    </xf>
    <xf numFmtId="0" fontId="70" fillId="33" borderId="17" xfId="15" applyFont="1" applyFill="1" applyBorder="1" applyAlignment="1">
      <alignment vertical="center" wrapText="1"/>
      <protection/>
    </xf>
    <xf numFmtId="0" fontId="70" fillId="33" borderId="18" xfId="15" applyFont="1" applyFill="1" applyBorder="1" applyAlignment="1">
      <alignment vertical="center" wrapText="1"/>
      <protection/>
    </xf>
    <xf numFmtId="0" fontId="70" fillId="33" borderId="0" xfId="15" applyFont="1" applyFill="1" applyBorder="1" applyAlignment="1">
      <alignment vertical="center" wrapText="1"/>
      <protection/>
    </xf>
    <xf numFmtId="9" fontId="68" fillId="33" borderId="10" xfId="0" applyNumberFormat="1" applyFont="1" applyFill="1" applyBorder="1" applyAlignment="1">
      <alignment horizontal="center" vertical="center"/>
    </xf>
    <xf numFmtId="0" fontId="68" fillId="33" borderId="10" xfId="0" applyFont="1" applyFill="1" applyBorder="1" applyAlignment="1">
      <alignment horizontal="center" vertical="center"/>
    </xf>
    <xf numFmtId="9" fontId="68" fillId="33" borderId="10" xfId="15" applyNumberFormat="1" applyFont="1" applyFill="1" applyBorder="1" applyAlignment="1">
      <alignment horizontal="center" vertical="center" wrapText="1"/>
      <protection/>
    </xf>
    <xf numFmtId="0" fontId="68" fillId="33" borderId="10" xfId="15" applyFont="1" applyFill="1" applyBorder="1" applyAlignment="1">
      <alignment horizontal="center" vertical="center" wrapText="1"/>
      <protection/>
    </xf>
    <xf numFmtId="0" fontId="70" fillId="33" borderId="19" xfId="15" applyFont="1" applyFill="1" applyBorder="1" applyAlignment="1">
      <alignment vertical="center" wrapText="1"/>
      <protection/>
    </xf>
    <xf numFmtId="0" fontId="70" fillId="33" borderId="9" xfId="15" applyFont="1" applyFill="1" applyBorder="1" applyAlignment="1">
      <alignment vertical="center" wrapText="1"/>
      <protection/>
    </xf>
    <xf numFmtId="9" fontId="66" fillId="33" borderId="10" xfId="15" applyNumberFormat="1" applyFont="1" applyFill="1" applyBorder="1" applyAlignment="1">
      <alignment horizontal="center" vertical="center" wrapText="1"/>
      <protection/>
    </xf>
    <xf numFmtId="0" fontId="70" fillId="33" borderId="20" xfId="15" applyFont="1" applyFill="1" applyBorder="1" applyAlignment="1">
      <alignment vertical="center" wrapText="1"/>
      <protection/>
    </xf>
    <xf numFmtId="0" fontId="70" fillId="33" borderId="21" xfId="15" applyFont="1" applyFill="1" applyBorder="1" applyAlignment="1">
      <alignment vertical="center" wrapText="1"/>
      <protection/>
    </xf>
    <xf numFmtId="0" fontId="70" fillId="33" borderId="22" xfId="15" applyFont="1" applyFill="1" applyBorder="1" applyAlignment="1">
      <alignment vertical="center" wrapText="1"/>
      <protection/>
    </xf>
    <xf numFmtId="0" fontId="64" fillId="33" borderId="13" xfId="15" applyNumberFormat="1" applyFont="1" applyFill="1" applyBorder="1" applyAlignment="1">
      <alignment horizontal="center" vertical="center" wrapText="1" readingOrder="1"/>
      <protection/>
    </xf>
    <xf numFmtId="0" fontId="68" fillId="33" borderId="16" xfId="15" applyFont="1" applyFill="1" applyBorder="1" applyAlignment="1">
      <alignment vertical="center" wrapText="1"/>
      <protection/>
    </xf>
    <xf numFmtId="0" fontId="68" fillId="33" borderId="17" xfId="15" applyFont="1" applyFill="1" applyBorder="1" applyAlignment="1">
      <alignment vertical="center" wrapText="1"/>
      <protection/>
    </xf>
    <xf numFmtId="0" fontId="68" fillId="33" borderId="18" xfId="15" applyFont="1" applyFill="1" applyBorder="1" applyAlignment="1">
      <alignment vertical="center" wrapText="1"/>
      <protection/>
    </xf>
    <xf numFmtId="0" fontId="68" fillId="33" borderId="0" xfId="15" applyFont="1" applyFill="1" applyBorder="1" applyAlignment="1">
      <alignment vertical="center" wrapText="1"/>
      <protection/>
    </xf>
    <xf numFmtId="0" fontId="68" fillId="33" borderId="19" xfId="15" applyFont="1" applyFill="1" applyBorder="1" applyAlignment="1">
      <alignment vertical="center" wrapText="1"/>
      <protection/>
    </xf>
    <xf numFmtId="0" fontId="68" fillId="33" borderId="9" xfId="15" applyFont="1" applyFill="1" applyBorder="1" applyAlignment="1">
      <alignment vertical="center" wrapText="1"/>
      <protection/>
    </xf>
    <xf numFmtId="0" fontId="68" fillId="33" borderId="20" xfId="15" applyFont="1" applyFill="1" applyBorder="1" applyAlignment="1">
      <alignment vertical="center" wrapText="1"/>
      <protection/>
    </xf>
    <xf numFmtId="0" fontId="68" fillId="33" borderId="21" xfId="15" applyFont="1" applyFill="1" applyBorder="1" applyAlignment="1">
      <alignment vertical="center" wrapText="1"/>
      <protection/>
    </xf>
    <xf numFmtId="0" fontId="68" fillId="33" borderId="22" xfId="15" applyFont="1" applyFill="1" applyBorder="1" applyAlignment="1">
      <alignment vertical="center" wrapText="1"/>
      <protection/>
    </xf>
    <xf numFmtId="0" fontId="0" fillId="0" borderId="0" xfId="0" applyAlignment="1">
      <alignment vertical="center"/>
    </xf>
    <xf numFmtId="0" fontId="14" fillId="0" borderId="0" xfId="15" applyFont="1" applyFill="1" applyBorder="1" applyAlignment="1">
      <alignment horizontal="center" vertical="center" wrapText="1"/>
      <protection/>
    </xf>
    <xf numFmtId="0" fontId="71" fillId="0" borderId="0" xfId="15" applyFont="1" applyFill="1" applyBorder="1" applyAlignment="1">
      <alignment horizontal="center" vertical="center" wrapText="1"/>
      <protection/>
    </xf>
    <xf numFmtId="0" fontId="63" fillId="0" borderId="10" xfId="15" applyFont="1" applyFill="1" applyBorder="1" applyAlignment="1">
      <alignment horizontal="center" vertical="center" wrapText="1"/>
      <protection/>
    </xf>
    <xf numFmtId="180" fontId="63" fillId="0" borderId="10" xfId="15" applyNumberFormat="1" applyFont="1" applyFill="1" applyBorder="1" applyAlignment="1">
      <alignment horizontal="center" vertical="center" wrapText="1"/>
      <protection/>
    </xf>
    <xf numFmtId="0" fontId="63" fillId="0" borderId="11" xfId="15" applyFont="1" applyFill="1" applyBorder="1" applyAlignment="1">
      <alignment horizontal="center" vertical="center" wrapText="1"/>
      <protection/>
    </xf>
    <xf numFmtId="0" fontId="63" fillId="0" borderId="10" xfId="15" applyFont="1" applyFill="1" applyBorder="1" applyAlignment="1">
      <alignment horizontal="left" vertical="center" wrapText="1"/>
      <protection/>
    </xf>
    <xf numFmtId="0" fontId="63" fillId="0" borderId="11" xfId="15" applyFont="1" applyFill="1" applyBorder="1" applyAlignment="1">
      <alignment horizontal="left" vertical="center" wrapText="1"/>
      <protection/>
    </xf>
    <xf numFmtId="0" fontId="63" fillId="0" borderId="10" xfId="15" applyFont="1" applyFill="1" applyBorder="1" applyAlignment="1">
      <alignment horizontal="center" vertical="center" textRotation="255" wrapText="1"/>
      <protection/>
    </xf>
    <xf numFmtId="0" fontId="63" fillId="33" borderId="10" xfId="0" applyFont="1" applyFill="1" applyBorder="1" applyAlignment="1">
      <alignment horizontal="left" vertical="center"/>
    </xf>
    <xf numFmtId="0" fontId="63" fillId="33" borderId="10" xfId="0" applyFont="1" applyFill="1" applyBorder="1" applyAlignment="1">
      <alignment vertical="center" wrapText="1"/>
    </xf>
    <xf numFmtId="0" fontId="63" fillId="33" borderId="10" xfId="0" applyFont="1" applyFill="1" applyBorder="1" applyAlignment="1">
      <alignment horizontal="center" vertical="center"/>
    </xf>
    <xf numFmtId="0" fontId="63" fillId="33" borderId="10" xfId="0" applyFont="1" applyFill="1" applyBorder="1" applyAlignment="1">
      <alignment horizontal="left" vertical="center" wrapText="1"/>
    </xf>
    <xf numFmtId="0" fontId="63" fillId="0" borderId="10" xfId="15" applyNumberFormat="1" applyFont="1" applyFill="1" applyBorder="1" applyAlignment="1">
      <alignment horizontal="left" vertical="center" wrapText="1"/>
      <protection/>
    </xf>
    <xf numFmtId="0" fontId="7" fillId="0" borderId="0" xfId="0" applyFont="1" applyAlignment="1">
      <alignment vertical="center"/>
    </xf>
    <xf numFmtId="10" fontId="63" fillId="0" borderId="10" xfId="15" applyNumberFormat="1" applyFont="1" applyFill="1" applyBorder="1" applyAlignment="1">
      <alignment horizontal="center" vertical="center" wrapText="1"/>
      <protection/>
    </xf>
    <xf numFmtId="0" fontId="63" fillId="0" borderId="12" xfId="15" applyFont="1" applyFill="1" applyBorder="1" applyAlignment="1">
      <alignment horizontal="center" vertical="center" wrapText="1"/>
      <protection/>
    </xf>
    <xf numFmtId="0" fontId="63" fillId="0" borderId="13" xfId="15" applyFont="1" applyFill="1" applyBorder="1" applyAlignment="1">
      <alignment horizontal="center" vertical="center" wrapText="1"/>
      <protection/>
    </xf>
    <xf numFmtId="0" fontId="63" fillId="0" borderId="12" xfId="15" applyFont="1" applyFill="1" applyBorder="1" applyAlignment="1">
      <alignment horizontal="left" vertical="center" wrapText="1"/>
      <protection/>
    </xf>
    <xf numFmtId="0" fontId="63" fillId="0" borderId="13" xfId="15" applyFont="1" applyFill="1" applyBorder="1" applyAlignment="1">
      <alignment horizontal="left" vertical="center" wrapText="1"/>
      <protection/>
    </xf>
    <xf numFmtId="0" fontId="63" fillId="0" borderId="16" xfId="15" applyFont="1" applyFill="1" applyBorder="1" applyAlignment="1">
      <alignment horizontal="left" vertical="center" wrapText="1"/>
      <protection/>
    </xf>
    <xf numFmtId="0" fontId="63" fillId="0" borderId="20" xfId="15" applyFont="1" applyFill="1" applyBorder="1" applyAlignment="1">
      <alignment horizontal="left" vertical="center" wrapText="1"/>
      <protection/>
    </xf>
    <xf numFmtId="0" fontId="63" fillId="0" borderId="18" xfId="15" applyFont="1" applyFill="1" applyBorder="1" applyAlignment="1">
      <alignment horizontal="left" vertical="center" wrapText="1"/>
      <protection/>
    </xf>
    <xf numFmtId="0" fontId="63" fillId="0" borderId="21" xfId="15" applyFont="1" applyFill="1" applyBorder="1" applyAlignment="1">
      <alignment horizontal="left" vertical="center" wrapText="1"/>
      <protection/>
    </xf>
    <xf numFmtId="0" fontId="63" fillId="0" borderId="19" xfId="15" applyFont="1" applyFill="1" applyBorder="1" applyAlignment="1">
      <alignment horizontal="left" vertical="center" wrapText="1"/>
      <protection/>
    </xf>
    <xf numFmtId="0" fontId="63" fillId="0" borderId="22" xfId="15" applyFont="1" applyFill="1" applyBorder="1" applyAlignment="1">
      <alignment horizontal="left" vertical="center" wrapText="1"/>
      <protection/>
    </xf>
    <xf numFmtId="0" fontId="1" fillId="0" borderId="0" xfId="0" applyFont="1" applyBorder="1" applyAlignment="1">
      <alignment horizontal="left" vertical="center"/>
    </xf>
    <xf numFmtId="0" fontId="3" fillId="0" borderId="0" xfId="0" applyFont="1" applyBorder="1" applyAlignment="1">
      <alignment horizontal="left" vertical="center"/>
    </xf>
    <xf numFmtId="0" fontId="15" fillId="0" borderId="0" xfId="0" applyFont="1" applyBorder="1" applyAlignment="1">
      <alignment horizontal="center" vertical="center"/>
    </xf>
    <xf numFmtId="0" fontId="16" fillId="0" borderId="23" xfId="0" applyFont="1" applyBorder="1" applyAlignment="1">
      <alignment horizontal="left" vertical="center"/>
    </xf>
    <xf numFmtId="0" fontId="3" fillId="0" borderId="23" xfId="0" applyFont="1" applyBorder="1" applyAlignment="1">
      <alignment horizontal="left" vertical="center"/>
    </xf>
    <xf numFmtId="0" fontId="16" fillId="0" borderId="23" xfId="0" applyFont="1" applyBorder="1" applyAlignment="1">
      <alignment horizontal="center" vertical="center"/>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4" xfId="0" applyFont="1" applyBorder="1" applyAlignment="1">
      <alignment horizontal="left" vertical="center" shrinkToFit="1"/>
    </xf>
    <xf numFmtId="0" fontId="7" fillId="0" borderId="25" xfId="0" applyFont="1" applyBorder="1" applyAlignment="1">
      <alignment horizontal="center" vertical="center" shrinkToFit="1"/>
    </xf>
    <xf numFmtId="0" fontId="17" fillId="0" borderId="25" xfId="0" applyFont="1" applyBorder="1" applyAlignment="1">
      <alignment horizontal="left" vertical="center" shrinkToFit="1"/>
    </xf>
    <xf numFmtId="4" fontId="7" fillId="0" borderId="25" xfId="0" applyNumberFormat="1" applyFont="1" applyBorder="1" applyAlignment="1">
      <alignment horizontal="right" vertical="center" shrinkToFit="1"/>
    </xf>
    <xf numFmtId="0" fontId="7" fillId="0" borderId="25" xfId="0" applyFont="1" applyBorder="1" applyAlignment="1">
      <alignment horizontal="left" vertical="center" shrinkToFit="1"/>
    </xf>
    <xf numFmtId="0" fontId="7" fillId="0" borderId="24" xfId="0" applyFont="1" applyBorder="1" applyAlignment="1">
      <alignment horizontal="left" vertical="center" shrinkToFit="1"/>
    </xf>
    <xf numFmtId="3" fontId="7" fillId="0" borderId="25" xfId="0" applyNumberFormat="1" applyFont="1" applyBorder="1" applyAlignment="1">
      <alignment horizontal="right" vertical="center" shrinkToFit="1"/>
    </xf>
    <xf numFmtId="0" fontId="7" fillId="0" borderId="24" xfId="0" applyFont="1" applyBorder="1" applyAlignment="1">
      <alignment horizontal="left" vertical="center"/>
    </xf>
    <xf numFmtId="4" fontId="7" fillId="0" borderId="25" xfId="0" applyNumberFormat="1" applyFont="1" applyBorder="1" applyAlignment="1">
      <alignment horizontal="right" vertical="center"/>
    </xf>
    <xf numFmtId="0" fontId="7" fillId="0" borderId="25"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3" fillId="0" borderId="26" xfId="0" applyFont="1" applyBorder="1" applyAlignment="1">
      <alignment horizontal="lef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0" fontId="15" fillId="0" borderId="0" xfId="0" applyFont="1" applyAlignment="1">
      <alignment horizontal="center" vertical="center"/>
    </xf>
    <xf numFmtId="0" fontId="17" fillId="0" borderId="24" xfId="0" applyFont="1" applyBorder="1" applyAlignment="1">
      <alignment horizontal="distributed" vertical="center" wrapText="1"/>
    </xf>
    <xf numFmtId="0" fontId="17" fillId="0" borderId="25" xfId="0" applyFont="1" applyBorder="1" applyAlignment="1">
      <alignment horizontal="distributed"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7" fillId="0" borderId="0" xfId="0" applyFont="1" applyBorder="1" applyAlignment="1">
      <alignment horizontal="left" vertical="center" shrinkToFit="1"/>
    </xf>
    <xf numFmtId="0" fontId="15" fillId="0" borderId="26" xfId="0" applyFont="1" applyBorder="1" applyAlignment="1">
      <alignment horizontal="center" vertical="center"/>
    </xf>
    <xf numFmtId="4" fontId="17" fillId="0" borderId="25" xfId="0" applyNumberFormat="1" applyFont="1" applyBorder="1" applyAlignment="1">
      <alignment horizontal="right" vertical="center" shrinkToFit="1"/>
    </xf>
    <xf numFmtId="0" fontId="17" fillId="0" borderId="28" xfId="0" applyFont="1" applyBorder="1" applyAlignment="1">
      <alignment horizontal="center" vertical="center" wrapText="1"/>
    </xf>
    <xf numFmtId="0" fontId="7" fillId="0" borderId="25" xfId="0" applyFont="1" applyBorder="1" applyAlignment="1">
      <alignment horizontal="right" vertical="center" shrinkToFit="1"/>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4" xfId="0" applyFont="1" applyBorder="1" applyAlignment="1">
      <alignment horizontal="distributed" vertical="center"/>
    </xf>
    <xf numFmtId="0" fontId="17" fillId="0" borderId="25" xfId="0" applyFont="1" applyBorder="1" applyAlignment="1">
      <alignment horizontal="distributed" vertical="center"/>
    </xf>
    <xf numFmtId="0" fontId="7" fillId="0" borderId="24" xfId="0" applyFont="1" applyBorder="1" applyAlignment="1">
      <alignment horizontal="center" vertical="center" shrinkToFit="1"/>
    </xf>
    <xf numFmtId="4" fontId="7" fillId="0" borderId="0" xfId="0" applyNumberFormat="1" applyFont="1" applyBorder="1" applyAlignment="1">
      <alignment horizontal="left" vertical="center" wrapText="1"/>
    </xf>
    <xf numFmtId="0" fontId="16" fillId="0" borderId="0" xfId="0" applyFont="1" applyBorder="1" applyAlignment="1">
      <alignment horizontal="center" vertical="center"/>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常规 2 2"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B11" sqref="B11"/>
    </sheetView>
  </sheetViews>
  <sheetFormatPr defaultColWidth="9.140625" defaultRowHeight="12.75"/>
  <cols>
    <col min="1" max="1" width="42.57421875" style="0" customWidth="1"/>
    <col min="2" max="2" width="18.7109375" style="0" customWidth="1"/>
    <col min="3" max="3" width="33.57421875" style="0" customWidth="1"/>
    <col min="4" max="4" width="18.7109375" style="0" customWidth="1"/>
  </cols>
  <sheetData>
    <row r="1" spans="1:4" ht="27.75" customHeight="1">
      <c r="A1" s="90"/>
      <c r="B1" s="92" t="s">
        <v>0</v>
      </c>
      <c r="C1" s="91"/>
      <c r="D1" s="110"/>
    </row>
    <row r="2" spans="1:4" ht="15" customHeight="1">
      <c r="A2" s="91"/>
      <c r="B2" s="91"/>
      <c r="C2" s="91"/>
      <c r="D2" s="111" t="s">
        <v>1</v>
      </c>
    </row>
    <row r="3" spans="1:4" ht="15" customHeight="1">
      <c r="A3" s="93" t="s">
        <v>2</v>
      </c>
      <c r="B3" s="95" t="s">
        <v>3</v>
      </c>
      <c r="C3" s="94"/>
      <c r="D3" s="112" t="s">
        <v>4</v>
      </c>
    </row>
    <row r="4" spans="1:4" ht="15" customHeight="1">
      <c r="A4" s="96" t="s">
        <v>5</v>
      </c>
      <c r="B4" s="97" t="s">
        <v>5</v>
      </c>
      <c r="C4" s="97" t="s">
        <v>6</v>
      </c>
      <c r="D4" s="97" t="s">
        <v>6</v>
      </c>
    </row>
    <row r="5" spans="1:4" ht="15" customHeight="1">
      <c r="A5" s="96" t="s">
        <v>7</v>
      </c>
      <c r="B5" s="97" t="s">
        <v>8</v>
      </c>
      <c r="C5" s="97" t="s">
        <v>9</v>
      </c>
      <c r="D5" s="97" t="s">
        <v>8</v>
      </c>
    </row>
    <row r="6" spans="1:4" ht="15" customHeight="1">
      <c r="A6" s="103" t="s">
        <v>10</v>
      </c>
      <c r="B6" s="101">
        <v>2170.53</v>
      </c>
      <c r="C6" s="102" t="s">
        <v>11</v>
      </c>
      <c r="D6" s="101"/>
    </row>
    <row r="7" spans="1:4" ht="15" customHeight="1">
      <c r="A7" s="103" t="s">
        <v>12</v>
      </c>
      <c r="B7" s="101">
        <v>7775.53</v>
      </c>
      <c r="C7" s="102" t="s">
        <v>13</v>
      </c>
      <c r="D7" s="101"/>
    </row>
    <row r="8" spans="1:4" ht="15" customHeight="1">
      <c r="A8" s="103" t="s">
        <v>14</v>
      </c>
      <c r="B8" s="101"/>
      <c r="C8" s="102" t="s">
        <v>15</v>
      </c>
      <c r="D8" s="101"/>
    </row>
    <row r="9" spans="1:4" ht="15" customHeight="1">
      <c r="A9" s="103" t="s">
        <v>16</v>
      </c>
      <c r="B9" s="101"/>
      <c r="C9" s="102" t="s">
        <v>17</v>
      </c>
      <c r="D9" s="101"/>
    </row>
    <row r="10" spans="1:4" ht="15" customHeight="1">
      <c r="A10" s="103" t="s">
        <v>18</v>
      </c>
      <c r="B10" s="101"/>
      <c r="C10" s="102" t="s">
        <v>19</v>
      </c>
      <c r="D10" s="101"/>
    </row>
    <row r="11" spans="1:4" ht="15" customHeight="1">
      <c r="A11" s="103" t="s">
        <v>20</v>
      </c>
      <c r="B11" s="101"/>
      <c r="C11" s="102" t="s">
        <v>21</v>
      </c>
      <c r="D11" s="101"/>
    </row>
    <row r="12" spans="1:4" ht="15" customHeight="1">
      <c r="A12" s="103" t="s">
        <v>22</v>
      </c>
      <c r="B12" s="101"/>
      <c r="C12" s="102" t="s">
        <v>23</v>
      </c>
      <c r="D12" s="101"/>
    </row>
    <row r="13" spans="1:4" ht="15" customHeight="1">
      <c r="A13" s="103" t="s">
        <v>24</v>
      </c>
      <c r="B13" s="101"/>
      <c r="C13" s="102" t="s">
        <v>25</v>
      </c>
      <c r="D13" s="101">
        <v>4845.31</v>
      </c>
    </row>
    <row r="14" spans="1:4" ht="15" customHeight="1">
      <c r="A14" s="103"/>
      <c r="B14" s="122"/>
      <c r="C14" s="102" t="s">
        <v>26</v>
      </c>
      <c r="D14" s="101">
        <v>47.57</v>
      </c>
    </row>
    <row r="15" spans="1:4" ht="15" customHeight="1">
      <c r="A15" s="103"/>
      <c r="B15" s="122"/>
      <c r="C15" s="102" t="s">
        <v>27</v>
      </c>
      <c r="D15" s="101">
        <v>214.97</v>
      </c>
    </row>
    <row r="16" spans="1:4" ht="15" customHeight="1">
      <c r="A16" s="103"/>
      <c r="B16" s="122"/>
      <c r="C16" s="102" t="s">
        <v>28</v>
      </c>
      <c r="D16" s="101"/>
    </row>
    <row r="17" spans="1:4" ht="15" customHeight="1">
      <c r="A17" s="103"/>
      <c r="B17" s="122"/>
      <c r="C17" s="102" t="s">
        <v>29</v>
      </c>
      <c r="D17" s="101">
        <v>10555.5</v>
      </c>
    </row>
    <row r="18" spans="1:4" ht="15" customHeight="1">
      <c r="A18" s="103"/>
      <c r="B18" s="122"/>
      <c r="C18" s="102" t="s">
        <v>30</v>
      </c>
      <c r="D18" s="101"/>
    </row>
    <row r="19" spans="1:4" ht="15" customHeight="1">
      <c r="A19" s="103"/>
      <c r="B19" s="122"/>
      <c r="C19" s="102" t="s">
        <v>31</v>
      </c>
      <c r="D19" s="101"/>
    </row>
    <row r="20" spans="1:4" ht="15" customHeight="1">
      <c r="A20" s="103"/>
      <c r="B20" s="122"/>
      <c r="C20" s="102" t="s">
        <v>32</v>
      </c>
      <c r="D20" s="101"/>
    </row>
    <row r="21" spans="1:4" ht="15" customHeight="1">
      <c r="A21" s="103"/>
      <c r="B21" s="122"/>
      <c r="C21" s="102" t="s">
        <v>33</v>
      </c>
      <c r="D21" s="101"/>
    </row>
    <row r="22" spans="1:4" ht="15" customHeight="1">
      <c r="A22" s="103"/>
      <c r="B22" s="122"/>
      <c r="C22" s="102" t="s">
        <v>34</v>
      </c>
      <c r="D22" s="101"/>
    </row>
    <row r="23" spans="1:4" ht="15" customHeight="1">
      <c r="A23" s="103"/>
      <c r="B23" s="122"/>
      <c r="C23" s="102" t="s">
        <v>35</v>
      </c>
      <c r="D23" s="101"/>
    </row>
    <row r="24" spans="1:4" ht="15" customHeight="1">
      <c r="A24" s="103"/>
      <c r="B24" s="122"/>
      <c r="C24" s="102" t="s">
        <v>36</v>
      </c>
      <c r="D24" s="101">
        <v>63.73</v>
      </c>
    </row>
    <row r="25" spans="1:4" ht="15" customHeight="1">
      <c r="A25" s="103"/>
      <c r="B25" s="122"/>
      <c r="C25" s="102" t="s">
        <v>37</v>
      </c>
      <c r="D25" s="101"/>
    </row>
    <row r="26" spans="1:4" ht="15" customHeight="1">
      <c r="A26" s="103"/>
      <c r="B26" s="122"/>
      <c r="C26" s="102" t="s">
        <v>38</v>
      </c>
      <c r="D26" s="101"/>
    </row>
    <row r="27" spans="1:4" ht="15" customHeight="1">
      <c r="A27" s="103"/>
      <c r="B27" s="122"/>
      <c r="C27" s="102" t="s">
        <v>39</v>
      </c>
      <c r="D27" s="101"/>
    </row>
    <row r="28" spans="1:4" ht="15" customHeight="1">
      <c r="A28" s="103"/>
      <c r="B28" s="122"/>
      <c r="C28" s="102" t="s">
        <v>40</v>
      </c>
      <c r="D28" s="101"/>
    </row>
    <row r="29" spans="1:4" ht="15" customHeight="1">
      <c r="A29" s="103"/>
      <c r="B29" s="122"/>
      <c r="C29" s="102" t="s">
        <v>41</v>
      </c>
      <c r="D29" s="101"/>
    </row>
    <row r="30" spans="1:4" ht="15" customHeight="1">
      <c r="A30" s="96"/>
      <c r="B30" s="122"/>
      <c r="C30" s="102" t="s">
        <v>42</v>
      </c>
      <c r="D30" s="101"/>
    </row>
    <row r="31" spans="1:4" ht="15" customHeight="1">
      <c r="A31" s="129"/>
      <c r="B31" s="122"/>
      <c r="C31" s="99" t="s">
        <v>43</v>
      </c>
      <c r="D31" s="101"/>
    </row>
    <row r="32" spans="1:4" ht="15" customHeight="1">
      <c r="A32" s="96" t="s">
        <v>44</v>
      </c>
      <c r="B32" s="101">
        <v>9946.06</v>
      </c>
      <c r="C32" s="97" t="s">
        <v>45</v>
      </c>
      <c r="D32" s="101">
        <v>15727.09</v>
      </c>
    </row>
    <row r="33" spans="1:4" ht="15" customHeight="1">
      <c r="A33" s="129" t="s">
        <v>46</v>
      </c>
      <c r="B33" s="101"/>
      <c r="C33" s="99" t="s">
        <v>47</v>
      </c>
      <c r="D33" s="101"/>
    </row>
    <row r="34" spans="1:4" ht="15" customHeight="1">
      <c r="A34" s="129" t="s">
        <v>48</v>
      </c>
      <c r="B34" s="101">
        <v>5781.03</v>
      </c>
      <c r="C34" s="99" t="s">
        <v>49</v>
      </c>
      <c r="D34" s="101"/>
    </row>
    <row r="35" spans="1:4" ht="15" customHeight="1">
      <c r="A35" s="96" t="s">
        <v>50</v>
      </c>
      <c r="B35" s="101">
        <v>15727.09</v>
      </c>
      <c r="C35" s="97" t="s">
        <v>50</v>
      </c>
      <c r="D35" s="101">
        <v>15727.09</v>
      </c>
    </row>
    <row r="36" spans="1:4" ht="38.25" customHeight="1">
      <c r="A36" s="109" t="s">
        <v>51</v>
      </c>
      <c r="B36" s="130" t="s">
        <v>51</v>
      </c>
      <c r="C36" s="109" t="s">
        <v>51</v>
      </c>
      <c r="D36" s="130" t="s">
        <v>51</v>
      </c>
    </row>
    <row r="37" spans="1:4" ht="38.25" customHeight="1">
      <c r="A37" s="91"/>
      <c r="B37" s="131"/>
      <c r="C37" s="91"/>
      <c r="D37" s="110"/>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H20"/>
  <sheetViews>
    <sheetView zoomScaleSheetLayoutView="100" workbookViewId="0" topLeftCell="A5">
      <selection activeCell="Q12" sqref="Q12"/>
    </sheetView>
  </sheetViews>
  <sheetFormatPr defaultColWidth="9.140625" defaultRowHeight="12.75"/>
  <cols>
    <col min="1" max="1" width="10.28125" style="0" customWidth="1"/>
    <col min="2" max="2" width="21.140625" style="0" customWidth="1"/>
    <col min="3" max="3" width="25.140625" style="0" customWidth="1"/>
    <col min="4" max="4" width="12.28125" style="0" customWidth="1"/>
    <col min="5" max="5" width="10.28125" style="0" customWidth="1"/>
    <col min="6" max="6" width="11.421875" style="0" customWidth="1"/>
  </cols>
  <sheetData>
    <row r="1" spans="1:8" ht="29.25" customHeight="1">
      <c r="A1" s="65" t="s">
        <v>414</v>
      </c>
      <c r="B1" s="66"/>
      <c r="C1" s="66"/>
      <c r="D1" s="66"/>
      <c r="E1" s="66"/>
      <c r="F1" s="66"/>
      <c r="G1" s="66"/>
      <c r="H1" s="66"/>
    </row>
    <row r="2" spans="1:8" ht="24" customHeight="1">
      <c r="A2" s="67" t="s">
        <v>415</v>
      </c>
      <c r="B2" s="67"/>
      <c r="C2" s="67" t="s">
        <v>416</v>
      </c>
      <c r="D2" s="67"/>
      <c r="E2" s="67" t="s">
        <v>417</v>
      </c>
      <c r="F2" s="67"/>
      <c r="G2" s="67"/>
      <c r="H2" s="67"/>
    </row>
    <row r="3" spans="1:8" ht="24" customHeight="1">
      <c r="A3" s="67" t="s">
        <v>418</v>
      </c>
      <c r="B3" s="67" t="s">
        <v>419</v>
      </c>
      <c r="C3" s="67"/>
      <c r="D3" s="67" t="s">
        <v>420</v>
      </c>
      <c r="E3" s="67" t="s">
        <v>421</v>
      </c>
      <c r="F3" s="67"/>
      <c r="G3" s="67" t="s">
        <v>422</v>
      </c>
      <c r="H3" s="67"/>
    </row>
    <row r="4" spans="1:8" ht="24" customHeight="1">
      <c r="A4" s="67"/>
      <c r="B4" s="67"/>
      <c r="C4" s="67"/>
      <c r="D4" s="68"/>
      <c r="E4" s="68"/>
      <c r="F4" s="68"/>
      <c r="G4" s="79"/>
      <c r="H4" s="79"/>
    </row>
    <row r="5" spans="1:8" ht="24" customHeight="1">
      <c r="A5" s="67" t="s">
        <v>423</v>
      </c>
      <c r="B5" s="67" t="s">
        <v>424</v>
      </c>
      <c r="C5" s="67"/>
      <c r="D5" s="69" t="s">
        <v>425</v>
      </c>
      <c r="E5" s="80"/>
      <c r="F5" s="80"/>
      <c r="G5" s="80"/>
      <c r="H5" s="81"/>
    </row>
    <row r="6" spans="1:8" ht="46.5" customHeight="1">
      <c r="A6" s="67"/>
      <c r="B6" s="70"/>
      <c r="C6" s="70"/>
      <c r="D6" s="71"/>
      <c r="E6" s="82"/>
      <c r="F6" s="82"/>
      <c r="G6" s="82"/>
      <c r="H6" s="83"/>
    </row>
    <row r="7" spans="1:8" ht="24" customHeight="1">
      <c r="A7" s="72" t="s">
        <v>426</v>
      </c>
      <c r="B7" s="67" t="s">
        <v>427</v>
      </c>
      <c r="C7" s="67" t="s">
        <v>428</v>
      </c>
      <c r="D7" s="67" t="s">
        <v>429</v>
      </c>
      <c r="E7" s="67" t="s">
        <v>430</v>
      </c>
      <c r="F7" s="67" t="s">
        <v>431</v>
      </c>
      <c r="G7" s="67" t="s">
        <v>432</v>
      </c>
      <c r="H7" s="67"/>
    </row>
    <row r="8" spans="1:8" ht="24" customHeight="1">
      <c r="A8" s="72"/>
      <c r="B8" s="73"/>
      <c r="C8" s="74"/>
      <c r="D8" s="75"/>
      <c r="E8" s="75"/>
      <c r="F8" s="67"/>
      <c r="G8" s="84"/>
      <c r="H8" s="85"/>
    </row>
    <row r="9" spans="1:8" ht="24" customHeight="1">
      <c r="A9" s="72"/>
      <c r="B9" s="73"/>
      <c r="C9" s="74"/>
      <c r="D9" s="75"/>
      <c r="E9" s="75"/>
      <c r="F9" s="67"/>
      <c r="G9" s="86"/>
      <c r="H9" s="87"/>
    </row>
    <row r="10" spans="1:8" ht="24" customHeight="1">
      <c r="A10" s="72"/>
      <c r="B10" s="73"/>
      <c r="C10" s="74"/>
      <c r="D10" s="75"/>
      <c r="E10" s="75"/>
      <c r="F10" s="67"/>
      <c r="G10" s="86"/>
      <c r="H10" s="87"/>
    </row>
    <row r="11" spans="1:8" ht="24" customHeight="1">
      <c r="A11" s="72"/>
      <c r="B11" s="73"/>
      <c r="C11" s="74"/>
      <c r="D11" s="75"/>
      <c r="E11" s="75"/>
      <c r="F11" s="67"/>
      <c r="G11" s="86"/>
      <c r="H11" s="87"/>
    </row>
    <row r="12" spans="1:8" ht="24" customHeight="1">
      <c r="A12" s="72"/>
      <c r="B12" s="73"/>
      <c r="C12" s="74"/>
      <c r="D12" s="75"/>
      <c r="E12" s="75"/>
      <c r="F12" s="67"/>
      <c r="G12" s="86"/>
      <c r="H12" s="87"/>
    </row>
    <row r="13" spans="1:8" ht="24" customHeight="1">
      <c r="A13" s="72"/>
      <c r="B13" s="73"/>
      <c r="C13" s="74"/>
      <c r="D13" s="75"/>
      <c r="E13" s="75"/>
      <c r="F13" s="67"/>
      <c r="G13" s="86"/>
      <c r="H13" s="87"/>
    </row>
    <row r="14" spans="1:8" ht="24" customHeight="1">
      <c r="A14" s="72"/>
      <c r="B14" s="73"/>
      <c r="C14" s="74"/>
      <c r="D14" s="75"/>
      <c r="E14" s="75"/>
      <c r="F14" s="67"/>
      <c r="G14" s="86"/>
      <c r="H14" s="87"/>
    </row>
    <row r="15" spans="1:8" ht="24" customHeight="1">
      <c r="A15" s="72"/>
      <c r="B15" s="73"/>
      <c r="C15" s="74"/>
      <c r="D15" s="75"/>
      <c r="E15" s="75"/>
      <c r="F15" s="67"/>
      <c r="G15" s="86"/>
      <c r="H15" s="87"/>
    </row>
    <row r="16" spans="1:8" ht="24" customHeight="1">
      <c r="A16" s="72"/>
      <c r="B16" s="73"/>
      <c r="C16" s="74"/>
      <c r="D16" s="75"/>
      <c r="E16" s="75"/>
      <c r="F16" s="67"/>
      <c r="G16" s="86"/>
      <c r="H16" s="87"/>
    </row>
    <row r="17" spans="1:8" ht="24" customHeight="1">
      <c r="A17" s="72"/>
      <c r="B17" s="76"/>
      <c r="C17" s="74"/>
      <c r="D17" s="75"/>
      <c r="E17" s="75"/>
      <c r="F17" s="67"/>
      <c r="G17" s="86"/>
      <c r="H17" s="87"/>
    </row>
    <row r="18" spans="1:8" ht="24" customHeight="1">
      <c r="A18" s="72"/>
      <c r="B18" s="76"/>
      <c r="C18" s="74"/>
      <c r="D18" s="75"/>
      <c r="E18" s="75"/>
      <c r="F18" s="67"/>
      <c r="G18" s="88"/>
      <c r="H18" s="89"/>
    </row>
    <row r="19" spans="1:8" ht="24" customHeight="1">
      <c r="A19" s="67" t="s">
        <v>433</v>
      </c>
      <c r="B19" s="77"/>
      <c r="C19" s="77"/>
      <c r="D19" s="77"/>
      <c r="E19" s="77"/>
      <c r="F19" s="77"/>
      <c r="G19" s="77"/>
      <c r="H19" s="77"/>
    </row>
    <row r="20" s="64" customFormat="1" ht="25.5" customHeight="1">
      <c r="A20" s="78" t="s">
        <v>434</v>
      </c>
    </row>
  </sheetData>
  <sheetProtection/>
  <mergeCells count="18">
    <mergeCell ref="A1:H1"/>
    <mergeCell ref="F2:H2"/>
    <mergeCell ref="B3:C3"/>
    <mergeCell ref="E3:F3"/>
    <mergeCell ref="G3:H3"/>
    <mergeCell ref="B4:C4"/>
    <mergeCell ref="E4:F4"/>
    <mergeCell ref="G4:H4"/>
    <mergeCell ref="B5:C5"/>
    <mergeCell ref="D5:H5"/>
    <mergeCell ref="B6:C6"/>
    <mergeCell ref="D6:H6"/>
    <mergeCell ref="G7:H7"/>
    <mergeCell ref="B19:H19"/>
    <mergeCell ref="A3:A4"/>
    <mergeCell ref="A5:A6"/>
    <mergeCell ref="A7:A18"/>
    <mergeCell ref="G8:H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8"/>
  <sheetViews>
    <sheetView workbookViewId="0" topLeftCell="A3">
      <selection activeCell="E21" sqref="E21"/>
    </sheetView>
  </sheetViews>
  <sheetFormatPr defaultColWidth="9.140625" defaultRowHeight="12.75"/>
  <cols>
    <col min="1" max="1" width="9.140625" style="1" customWidth="1"/>
    <col min="2" max="2" width="22.57421875" style="1" customWidth="1"/>
    <col min="3" max="3" width="12.8515625" style="1" customWidth="1"/>
    <col min="4" max="4" width="13.7109375" style="1" customWidth="1"/>
    <col min="5" max="5" width="11.28125" style="1" customWidth="1"/>
    <col min="6" max="6" width="14.421875" style="1" customWidth="1"/>
    <col min="7" max="16384" width="9.140625" style="1" customWidth="1"/>
  </cols>
  <sheetData>
    <row r="1" spans="1:9" ht="15.75">
      <c r="A1" s="2"/>
      <c r="B1" s="3"/>
      <c r="C1" s="3"/>
      <c r="D1" s="4"/>
      <c r="E1" s="33"/>
      <c r="F1" s="33"/>
      <c r="G1" s="33"/>
      <c r="H1" s="33"/>
      <c r="I1" s="33"/>
    </row>
    <row r="2" spans="1:9" ht="20.25">
      <c r="A2" s="5" t="s">
        <v>435</v>
      </c>
      <c r="B2" s="5"/>
      <c r="C2" s="5"/>
      <c r="D2" s="6"/>
      <c r="E2" s="6"/>
      <c r="F2" s="6"/>
      <c r="G2" s="6"/>
      <c r="H2" s="6"/>
      <c r="I2" s="6"/>
    </row>
    <row r="3" spans="1:9" ht="30">
      <c r="A3" s="7"/>
      <c r="B3" s="7"/>
      <c r="C3" s="7"/>
      <c r="D3" s="8"/>
      <c r="E3" s="8"/>
      <c r="F3" s="8"/>
      <c r="G3" s="8"/>
      <c r="H3" s="8"/>
      <c r="I3" s="8"/>
    </row>
    <row r="4" spans="1:9" ht="12.75">
      <c r="A4" s="9" t="s">
        <v>436</v>
      </c>
      <c r="B4" s="10"/>
      <c r="C4" s="10"/>
      <c r="D4" s="10"/>
      <c r="E4" s="10"/>
      <c r="F4" s="10"/>
      <c r="G4" s="10"/>
      <c r="H4" s="10"/>
      <c r="I4" s="10"/>
    </row>
    <row r="5" spans="1:9" ht="12.75">
      <c r="A5" s="11" t="s">
        <v>437</v>
      </c>
      <c r="B5" s="12" t="s">
        <v>438</v>
      </c>
      <c r="C5" s="13"/>
      <c r="D5" s="13"/>
      <c r="E5" s="20"/>
      <c r="F5" s="11" t="s">
        <v>439</v>
      </c>
      <c r="G5" s="12" t="s">
        <v>440</v>
      </c>
      <c r="H5" s="13"/>
      <c r="I5" s="20"/>
    </row>
    <row r="6" spans="1:9" ht="12.75">
      <c r="A6" s="11" t="s">
        <v>441</v>
      </c>
      <c r="B6" s="12" t="s">
        <v>442</v>
      </c>
      <c r="C6" s="13"/>
      <c r="D6" s="13"/>
      <c r="E6" s="20"/>
      <c r="F6" s="11" t="s">
        <v>443</v>
      </c>
      <c r="G6" s="12" t="s">
        <v>444</v>
      </c>
      <c r="H6" s="13"/>
      <c r="I6" s="20"/>
    </row>
    <row r="7" spans="1:9" ht="24">
      <c r="A7" s="11" t="s">
        <v>445</v>
      </c>
      <c r="B7" s="14" t="s">
        <v>446</v>
      </c>
      <c r="C7" s="15"/>
      <c r="D7" s="14" t="s">
        <v>447</v>
      </c>
      <c r="E7" s="15"/>
      <c r="F7" s="14" t="s">
        <v>448</v>
      </c>
      <c r="G7" s="34"/>
      <c r="H7" s="15"/>
      <c r="I7" s="11" t="s">
        <v>449</v>
      </c>
    </row>
    <row r="8" spans="1:9" ht="12.75">
      <c r="A8" s="11"/>
      <c r="B8" s="11" t="s">
        <v>450</v>
      </c>
      <c r="C8" s="16">
        <v>108.4</v>
      </c>
      <c r="D8" s="11" t="s">
        <v>450</v>
      </c>
      <c r="E8" s="16">
        <v>64.56</v>
      </c>
      <c r="F8" s="11" t="s">
        <v>450</v>
      </c>
      <c r="G8" s="35">
        <v>64.56</v>
      </c>
      <c r="H8" s="36"/>
      <c r="I8" s="50">
        <f>G8/E8</f>
        <v>1</v>
      </c>
    </row>
    <row r="9" spans="1:9" ht="12.75">
      <c r="A9" s="11"/>
      <c r="B9" s="17" t="s">
        <v>451</v>
      </c>
      <c r="C9" s="16">
        <v>108.4</v>
      </c>
      <c r="D9" s="17" t="s">
        <v>451</v>
      </c>
      <c r="E9" s="16">
        <v>64.56</v>
      </c>
      <c r="F9" s="17" t="s">
        <v>451</v>
      </c>
      <c r="G9" s="35">
        <v>64.56</v>
      </c>
      <c r="H9" s="36"/>
      <c r="I9" s="50">
        <f>G9/E9</f>
        <v>1</v>
      </c>
    </row>
    <row r="10" spans="1:9" ht="12.75">
      <c r="A10" s="18" t="s">
        <v>452</v>
      </c>
      <c r="B10" s="11" t="s">
        <v>453</v>
      </c>
      <c r="C10" s="11"/>
      <c r="D10" s="11"/>
      <c r="E10" s="11" t="s">
        <v>425</v>
      </c>
      <c r="F10" s="11"/>
      <c r="G10" s="11"/>
      <c r="H10" s="11"/>
      <c r="I10" s="11"/>
    </row>
    <row r="11" spans="1:9" ht="33" customHeight="1">
      <c r="A11" s="19"/>
      <c r="B11" s="12" t="s">
        <v>454</v>
      </c>
      <c r="C11" s="13"/>
      <c r="D11" s="20"/>
      <c r="E11" s="12" t="s">
        <v>454</v>
      </c>
      <c r="F11" s="13"/>
      <c r="G11" s="13"/>
      <c r="H11" s="13"/>
      <c r="I11" s="20"/>
    </row>
    <row r="12" spans="1:9" ht="25.5">
      <c r="A12" s="21" t="s">
        <v>426</v>
      </c>
      <c r="B12" s="11" t="s">
        <v>428</v>
      </c>
      <c r="C12" s="11" t="s">
        <v>455</v>
      </c>
      <c r="D12" s="11" t="s">
        <v>456</v>
      </c>
      <c r="E12" s="11" t="s">
        <v>457</v>
      </c>
      <c r="F12" s="37" t="s">
        <v>458</v>
      </c>
      <c r="G12" s="14" t="s">
        <v>459</v>
      </c>
      <c r="H12" s="34"/>
      <c r="I12" s="15"/>
    </row>
    <row r="13" spans="1:9" ht="12.75">
      <c r="A13" s="21"/>
      <c r="B13" s="22" t="s">
        <v>460</v>
      </c>
      <c r="C13" s="23" t="s">
        <v>461</v>
      </c>
      <c r="D13" s="23" t="s">
        <v>462</v>
      </c>
      <c r="E13" s="38">
        <v>1</v>
      </c>
      <c r="F13" s="39" t="s">
        <v>463</v>
      </c>
      <c r="G13" s="55"/>
      <c r="H13" s="56"/>
      <c r="I13" s="61"/>
    </row>
    <row r="14" spans="1:9" ht="12.75">
      <c r="A14" s="21"/>
      <c r="B14" s="22" t="s">
        <v>464</v>
      </c>
      <c r="C14" s="23" t="s">
        <v>465</v>
      </c>
      <c r="D14" s="23" t="s">
        <v>466</v>
      </c>
      <c r="E14" s="38">
        <v>1</v>
      </c>
      <c r="F14" s="39" t="s">
        <v>463</v>
      </c>
      <c r="G14" s="57"/>
      <c r="H14" s="58"/>
      <c r="I14" s="62"/>
    </row>
    <row r="15" spans="1:9" ht="12.75">
      <c r="A15" s="21"/>
      <c r="B15" s="22" t="s">
        <v>467</v>
      </c>
      <c r="C15" s="23" t="s">
        <v>468</v>
      </c>
      <c r="D15" s="23" t="s">
        <v>469</v>
      </c>
      <c r="E15" s="38">
        <v>1</v>
      </c>
      <c r="F15" s="39" t="s">
        <v>463</v>
      </c>
      <c r="G15" s="57"/>
      <c r="H15" s="58"/>
      <c r="I15" s="62"/>
    </row>
    <row r="16" spans="1:9" ht="12.75">
      <c r="A16" s="21"/>
      <c r="B16" s="22" t="s">
        <v>470</v>
      </c>
      <c r="C16" s="23" t="s">
        <v>471</v>
      </c>
      <c r="D16" s="23" t="s">
        <v>472</v>
      </c>
      <c r="E16" s="38">
        <v>1</v>
      </c>
      <c r="F16" s="39" t="s">
        <v>463</v>
      </c>
      <c r="G16" s="57"/>
      <c r="H16" s="58"/>
      <c r="I16" s="62"/>
    </row>
    <row r="17" spans="1:9" ht="25.5">
      <c r="A17" s="21"/>
      <c r="B17" s="22" t="s">
        <v>473</v>
      </c>
      <c r="C17" s="23" t="s">
        <v>474</v>
      </c>
      <c r="D17" s="23" t="s">
        <v>475</v>
      </c>
      <c r="E17" s="38">
        <v>1</v>
      </c>
      <c r="F17" s="39" t="s">
        <v>463</v>
      </c>
      <c r="G17" s="57"/>
      <c r="H17" s="58"/>
      <c r="I17" s="62"/>
    </row>
    <row r="18" spans="1:9" ht="12.75">
      <c r="A18" s="21"/>
      <c r="B18" s="22" t="s">
        <v>476</v>
      </c>
      <c r="C18" s="23" t="s">
        <v>468</v>
      </c>
      <c r="D18" s="23" t="s">
        <v>469</v>
      </c>
      <c r="E18" s="38">
        <v>1</v>
      </c>
      <c r="F18" s="39" t="s">
        <v>463</v>
      </c>
      <c r="G18" s="57"/>
      <c r="H18" s="58"/>
      <c r="I18" s="62"/>
    </row>
    <row r="19" spans="1:9" ht="25.5">
      <c r="A19" s="21"/>
      <c r="B19" s="22" t="s">
        <v>477</v>
      </c>
      <c r="C19" s="23" t="s">
        <v>478</v>
      </c>
      <c r="D19" s="23" t="s">
        <v>478</v>
      </c>
      <c r="E19" s="38">
        <v>1</v>
      </c>
      <c r="F19" s="39" t="s">
        <v>463</v>
      </c>
      <c r="G19" s="57"/>
      <c r="H19" s="58"/>
      <c r="I19" s="62"/>
    </row>
    <row r="20" spans="1:9" ht="12.75">
      <c r="A20" s="21"/>
      <c r="B20" s="22" t="s">
        <v>479</v>
      </c>
      <c r="C20" s="27" t="s">
        <v>480</v>
      </c>
      <c r="D20" s="27" t="s">
        <v>481</v>
      </c>
      <c r="E20" s="38">
        <v>1</v>
      </c>
      <c r="F20" s="39" t="s">
        <v>463</v>
      </c>
      <c r="G20" s="57"/>
      <c r="H20" s="58"/>
      <c r="I20" s="62"/>
    </row>
    <row r="21" spans="1:9" ht="12.75">
      <c r="A21" s="21"/>
      <c r="B21" s="24"/>
      <c r="C21" s="25"/>
      <c r="D21" s="25"/>
      <c r="E21" s="44"/>
      <c r="F21" s="45"/>
      <c r="G21" s="57"/>
      <c r="H21" s="58"/>
      <c r="I21" s="62"/>
    </row>
    <row r="22" spans="1:9" ht="12.75">
      <c r="A22" s="21"/>
      <c r="B22" s="26"/>
      <c r="C22" s="27"/>
      <c r="D22" s="27"/>
      <c r="E22" s="38"/>
      <c r="F22" s="39"/>
      <c r="G22" s="57"/>
      <c r="H22" s="58"/>
      <c r="I22" s="62"/>
    </row>
    <row r="23" spans="1:9" ht="12.75">
      <c r="A23" s="21"/>
      <c r="B23" s="26"/>
      <c r="C23" s="27"/>
      <c r="D23" s="27"/>
      <c r="E23" s="38"/>
      <c r="F23" s="39"/>
      <c r="G23" s="57"/>
      <c r="H23" s="58"/>
      <c r="I23" s="62"/>
    </row>
    <row r="24" spans="1:9" ht="12.75">
      <c r="A24" s="21"/>
      <c r="B24" s="26"/>
      <c r="C24" s="27"/>
      <c r="D24" s="27"/>
      <c r="E24" s="38"/>
      <c r="F24" s="39"/>
      <c r="G24" s="57"/>
      <c r="H24" s="58"/>
      <c r="I24" s="62"/>
    </row>
    <row r="25" spans="1:9" ht="12.75">
      <c r="A25" s="21"/>
      <c r="B25" s="24"/>
      <c r="C25" s="25"/>
      <c r="D25" s="25"/>
      <c r="E25" s="44"/>
      <c r="F25" s="45"/>
      <c r="G25" s="57"/>
      <c r="H25" s="58"/>
      <c r="I25" s="62"/>
    </row>
    <row r="26" spans="1:9" ht="12.75">
      <c r="A26" s="21"/>
      <c r="B26" s="28"/>
      <c r="C26" s="29"/>
      <c r="D26" s="29"/>
      <c r="E26" s="46"/>
      <c r="F26" s="47"/>
      <c r="G26" s="57"/>
      <c r="H26" s="58"/>
      <c r="I26" s="62"/>
    </row>
    <row r="27" spans="1:9" ht="12.75">
      <c r="A27" s="21"/>
      <c r="B27" s="28"/>
      <c r="C27" s="29"/>
      <c r="D27" s="29"/>
      <c r="E27" s="46"/>
      <c r="F27" s="47"/>
      <c r="G27" s="59"/>
      <c r="H27" s="60"/>
      <c r="I27" s="63"/>
    </row>
    <row r="28" spans="1:9" ht="12.75">
      <c r="A28" s="30" t="s">
        <v>433</v>
      </c>
      <c r="B28" s="31" t="s">
        <v>482</v>
      </c>
      <c r="C28" s="32"/>
      <c r="D28" s="32"/>
      <c r="E28" s="32"/>
      <c r="F28" s="32"/>
      <c r="G28" s="32"/>
      <c r="H28" s="32"/>
      <c r="I28" s="54"/>
    </row>
  </sheetData>
  <sheetProtection/>
  <mergeCells count="21">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8:I28"/>
    <mergeCell ref="A7:A9"/>
    <mergeCell ref="A10:A11"/>
    <mergeCell ref="A12:A27"/>
    <mergeCell ref="G13:I2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8"/>
  <sheetViews>
    <sheetView workbookViewId="0" topLeftCell="A1">
      <selection activeCell="E22" sqref="E22"/>
    </sheetView>
  </sheetViews>
  <sheetFormatPr defaultColWidth="9.140625" defaultRowHeight="12.75"/>
  <cols>
    <col min="1" max="1" width="9.140625" style="1" customWidth="1"/>
    <col min="2" max="2" width="24.140625" style="1" customWidth="1"/>
    <col min="3" max="3" width="11.57421875" style="1" customWidth="1"/>
    <col min="4" max="4" width="11.421875" style="1" customWidth="1"/>
    <col min="5" max="5" width="12.140625" style="1" customWidth="1"/>
    <col min="6" max="6" width="11.00390625" style="1" customWidth="1"/>
    <col min="7" max="8" width="9.140625" style="1" customWidth="1"/>
    <col min="9" max="9" width="10.421875" style="1" customWidth="1"/>
    <col min="10" max="16384" width="9.140625" style="1" customWidth="1"/>
  </cols>
  <sheetData>
    <row r="1" spans="1:9" ht="15.75">
      <c r="A1" s="2"/>
      <c r="B1" s="3"/>
      <c r="C1" s="3"/>
      <c r="D1" s="4"/>
      <c r="E1" s="33"/>
      <c r="F1" s="33"/>
      <c r="G1" s="33"/>
      <c r="H1" s="33"/>
      <c r="I1" s="33"/>
    </row>
    <row r="2" spans="1:9" ht="20.25">
      <c r="A2" s="5" t="s">
        <v>435</v>
      </c>
      <c r="B2" s="5"/>
      <c r="C2" s="5"/>
      <c r="D2" s="6"/>
      <c r="E2" s="6"/>
      <c r="F2" s="6"/>
      <c r="G2" s="6"/>
      <c r="H2" s="6"/>
      <c r="I2" s="6"/>
    </row>
    <row r="3" spans="1:9" ht="30">
      <c r="A3" s="7"/>
      <c r="B3" s="7"/>
      <c r="C3" s="7"/>
      <c r="D3" s="8"/>
      <c r="E3" s="8"/>
      <c r="F3" s="8"/>
      <c r="G3" s="8"/>
      <c r="H3" s="8"/>
      <c r="I3" s="8"/>
    </row>
    <row r="4" spans="1:9" ht="12.75">
      <c r="A4" s="9" t="s">
        <v>436</v>
      </c>
      <c r="B4" s="10"/>
      <c r="C4" s="10"/>
      <c r="D4" s="10"/>
      <c r="E4" s="10"/>
      <c r="F4" s="10"/>
      <c r="G4" s="10"/>
      <c r="H4" s="10"/>
      <c r="I4" s="10"/>
    </row>
    <row r="5" spans="1:9" ht="12.75">
      <c r="A5" s="11" t="s">
        <v>437</v>
      </c>
      <c r="B5" s="12" t="s">
        <v>483</v>
      </c>
      <c r="C5" s="13"/>
      <c r="D5" s="13"/>
      <c r="E5" s="20"/>
      <c r="F5" s="11" t="s">
        <v>439</v>
      </c>
      <c r="G5" s="12" t="s">
        <v>440</v>
      </c>
      <c r="H5" s="13"/>
      <c r="I5" s="20"/>
    </row>
    <row r="6" spans="1:9" ht="12.75">
      <c r="A6" s="11" t="s">
        <v>441</v>
      </c>
      <c r="B6" s="12" t="s">
        <v>442</v>
      </c>
      <c r="C6" s="13"/>
      <c r="D6" s="13"/>
      <c r="E6" s="20"/>
      <c r="F6" s="11" t="s">
        <v>443</v>
      </c>
      <c r="G6" s="12" t="s">
        <v>444</v>
      </c>
      <c r="H6" s="13"/>
      <c r="I6" s="20"/>
    </row>
    <row r="7" spans="1:9" ht="24">
      <c r="A7" s="11" t="s">
        <v>445</v>
      </c>
      <c r="B7" s="14" t="s">
        <v>446</v>
      </c>
      <c r="C7" s="15"/>
      <c r="D7" s="14" t="s">
        <v>447</v>
      </c>
      <c r="E7" s="15"/>
      <c r="F7" s="14" t="s">
        <v>448</v>
      </c>
      <c r="G7" s="34"/>
      <c r="H7" s="15"/>
      <c r="I7" s="11" t="s">
        <v>449</v>
      </c>
    </row>
    <row r="8" spans="1:9" ht="12.75">
      <c r="A8" s="11"/>
      <c r="B8" s="11" t="s">
        <v>450</v>
      </c>
      <c r="C8" s="16">
        <v>585.12</v>
      </c>
      <c r="D8" s="11" t="s">
        <v>450</v>
      </c>
      <c r="E8" s="16">
        <v>497.33</v>
      </c>
      <c r="F8" s="11" t="s">
        <v>450</v>
      </c>
      <c r="G8" s="35">
        <v>497.33</v>
      </c>
      <c r="H8" s="36"/>
      <c r="I8" s="50">
        <f>G8/E8</f>
        <v>1</v>
      </c>
    </row>
    <row r="9" spans="1:9" ht="24">
      <c r="A9" s="11"/>
      <c r="B9" s="17" t="s">
        <v>451</v>
      </c>
      <c r="C9" s="16">
        <v>585.12</v>
      </c>
      <c r="D9" s="17" t="s">
        <v>451</v>
      </c>
      <c r="E9" s="16">
        <v>497.33</v>
      </c>
      <c r="F9" s="17" t="s">
        <v>451</v>
      </c>
      <c r="G9" s="35">
        <v>497.33</v>
      </c>
      <c r="H9" s="36"/>
      <c r="I9" s="50">
        <f>G9/E9</f>
        <v>1</v>
      </c>
    </row>
    <row r="10" spans="1:9" ht="12.75">
      <c r="A10" s="18" t="s">
        <v>452</v>
      </c>
      <c r="B10" s="11" t="s">
        <v>453</v>
      </c>
      <c r="C10" s="11"/>
      <c r="D10" s="11"/>
      <c r="E10" s="11" t="s">
        <v>425</v>
      </c>
      <c r="F10" s="11"/>
      <c r="G10" s="11"/>
      <c r="H10" s="11"/>
      <c r="I10" s="11"/>
    </row>
    <row r="11" spans="1:9" ht="47.25" customHeight="1">
      <c r="A11" s="19"/>
      <c r="B11" s="12" t="s">
        <v>484</v>
      </c>
      <c r="C11" s="13"/>
      <c r="D11" s="20"/>
      <c r="E11" s="12" t="s">
        <v>484</v>
      </c>
      <c r="F11" s="13"/>
      <c r="G11" s="13"/>
      <c r="H11" s="13"/>
      <c r="I11" s="20"/>
    </row>
    <row r="12" spans="1:9" ht="25.5">
      <c r="A12" s="21" t="s">
        <v>426</v>
      </c>
      <c r="B12" s="11" t="s">
        <v>428</v>
      </c>
      <c r="C12" s="11" t="s">
        <v>455</v>
      </c>
      <c r="D12" s="11" t="s">
        <v>456</v>
      </c>
      <c r="E12" s="11" t="s">
        <v>457</v>
      </c>
      <c r="F12" s="37" t="s">
        <v>458</v>
      </c>
      <c r="G12" s="14" t="s">
        <v>459</v>
      </c>
      <c r="H12" s="34"/>
      <c r="I12" s="15"/>
    </row>
    <row r="13" spans="1:9" ht="12.75">
      <c r="A13" s="21"/>
      <c r="B13" s="22" t="s">
        <v>485</v>
      </c>
      <c r="C13" s="23" t="s">
        <v>486</v>
      </c>
      <c r="D13" s="23" t="s">
        <v>487</v>
      </c>
      <c r="E13" s="38">
        <v>1</v>
      </c>
      <c r="F13" s="39" t="s">
        <v>463</v>
      </c>
      <c r="G13" s="55"/>
      <c r="H13" s="56"/>
      <c r="I13" s="61"/>
    </row>
    <row r="14" spans="1:9" ht="12.75">
      <c r="A14" s="21"/>
      <c r="B14" s="22" t="s">
        <v>488</v>
      </c>
      <c r="C14" s="23" t="s">
        <v>489</v>
      </c>
      <c r="D14" s="23" t="s">
        <v>490</v>
      </c>
      <c r="E14" s="38">
        <v>1</v>
      </c>
      <c r="F14" s="39" t="s">
        <v>463</v>
      </c>
      <c r="G14" s="57"/>
      <c r="H14" s="58"/>
      <c r="I14" s="62"/>
    </row>
    <row r="15" spans="1:9" ht="25.5">
      <c r="A15" s="21"/>
      <c r="B15" s="22" t="s">
        <v>491</v>
      </c>
      <c r="C15" s="23" t="s">
        <v>492</v>
      </c>
      <c r="D15" s="23" t="s">
        <v>493</v>
      </c>
      <c r="E15" s="38">
        <v>1</v>
      </c>
      <c r="F15" s="39" t="s">
        <v>463</v>
      </c>
      <c r="G15" s="57"/>
      <c r="H15" s="58"/>
      <c r="I15" s="62"/>
    </row>
    <row r="16" spans="1:9" ht="12.75">
      <c r="A16" s="21"/>
      <c r="B16" s="22" t="s">
        <v>494</v>
      </c>
      <c r="C16" s="23" t="s">
        <v>495</v>
      </c>
      <c r="D16" s="23" t="s">
        <v>496</v>
      </c>
      <c r="E16" s="38">
        <v>1</v>
      </c>
      <c r="F16" s="39" t="s">
        <v>463</v>
      </c>
      <c r="G16" s="57"/>
      <c r="H16" s="58"/>
      <c r="I16" s="62"/>
    </row>
    <row r="17" spans="1:9" ht="12.75">
      <c r="A17" s="21"/>
      <c r="B17" s="22" t="s">
        <v>497</v>
      </c>
      <c r="C17" s="23" t="s">
        <v>498</v>
      </c>
      <c r="D17" s="23" t="s">
        <v>499</v>
      </c>
      <c r="E17" s="38">
        <v>1</v>
      </c>
      <c r="F17" s="39" t="s">
        <v>463</v>
      </c>
      <c r="G17" s="57"/>
      <c r="H17" s="58"/>
      <c r="I17" s="62"/>
    </row>
    <row r="18" spans="1:9" ht="25.5">
      <c r="A18" s="21"/>
      <c r="B18" s="22" t="s">
        <v>500</v>
      </c>
      <c r="C18" s="23" t="s">
        <v>468</v>
      </c>
      <c r="D18" s="23" t="s">
        <v>469</v>
      </c>
      <c r="E18" s="38">
        <v>1</v>
      </c>
      <c r="F18" s="39" t="s">
        <v>463</v>
      </c>
      <c r="G18" s="57"/>
      <c r="H18" s="58"/>
      <c r="I18" s="62"/>
    </row>
    <row r="19" spans="1:9" ht="25.5">
      <c r="A19" s="21"/>
      <c r="B19" s="22" t="s">
        <v>501</v>
      </c>
      <c r="C19" s="23" t="s">
        <v>468</v>
      </c>
      <c r="D19" s="23" t="s">
        <v>469</v>
      </c>
      <c r="E19" s="38">
        <v>1</v>
      </c>
      <c r="F19" s="39" t="s">
        <v>463</v>
      </c>
      <c r="G19" s="57"/>
      <c r="H19" s="58"/>
      <c r="I19" s="62"/>
    </row>
    <row r="20" spans="1:9" ht="12.75">
      <c r="A20" s="21"/>
      <c r="B20" s="22" t="s">
        <v>502</v>
      </c>
      <c r="C20" s="27" t="s">
        <v>480</v>
      </c>
      <c r="D20" s="27" t="s">
        <v>503</v>
      </c>
      <c r="E20" s="38">
        <v>1</v>
      </c>
      <c r="F20" s="39" t="s">
        <v>463</v>
      </c>
      <c r="G20" s="57"/>
      <c r="H20" s="58"/>
      <c r="I20" s="62"/>
    </row>
    <row r="21" spans="1:9" ht="12.75">
      <c r="A21" s="21"/>
      <c r="B21" s="24"/>
      <c r="C21" s="25"/>
      <c r="D21" s="25"/>
      <c r="E21" s="44"/>
      <c r="F21" s="45"/>
      <c r="G21" s="57"/>
      <c r="H21" s="58"/>
      <c r="I21" s="62"/>
    </row>
    <row r="22" spans="1:9" ht="12.75">
      <c r="A22" s="21"/>
      <c r="B22" s="26"/>
      <c r="C22" s="27"/>
      <c r="D22" s="27"/>
      <c r="E22" s="38"/>
      <c r="F22" s="39"/>
      <c r="G22" s="57"/>
      <c r="H22" s="58"/>
      <c r="I22" s="62"/>
    </row>
    <row r="23" spans="1:9" ht="12.75">
      <c r="A23" s="21"/>
      <c r="B23" s="26"/>
      <c r="C23" s="27"/>
      <c r="D23" s="27"/>
      <c r="E23" s="38"/>
      <c r="F23" s="39"/>
      <c r="G23" s="57"/>
      <c r="H23" s="58"/>
      <c r="I23" s="62"/>
    </row>
    <row r="24" spans="1:9" ht="12.75">
      <c r="A24" s="21"/>
      <c r="B24" s="26"/>
      <c r="C24" s="27"/>
      <c r="D24" s="27"/>
      <c r="E24" s="38"/>
      <c r="F24" s="39"/>
      <c r="G24" s="57"/>
      <c r="H24" s="58"/>
      <c r="I24" s="62"/>
    </row>
    <row r="25" spans="1:9" ht="12.75">
      <c r="A25" s="21"/>
      <c r="B25" s="24"/>
      <c r="C25" s="25"/>
      <c r="D25" s="25"/>
      <c r="E25" s="44"/>
      <c r="F25" s="45"/>
      <c r="G25" s="57"/>
      <c r="H25" s="58"/>
      <c r="I25" s="62"/>
    </row>
    <row r="26" spans="1:9" ht="12.75">
      <c r="A26" s="21"/>
      <c r="B26" s="28"/>
      <c r="C26" s="29"/>
      <c r="D26" s="29"/>
      <c r="E26" s="46"/>
      <c r="F26" s="47"/>
      <c r="G26" s="57"/>
      <c r="H26" s="58"/>
      <c r="I26" s="62"/>
    </row>
    <row r="27" spans="1:9" ht="12.75">
      <c r="A27" s="21"/>
      <c r="B27" s="28"/>
      <c r="C27" s="29"/>
      <c r="D27" s="29"/>
      <c r="E27" s="46"/>
      <c r="F27" s="47"/>
      <c r="G27" s="59"/>
      <c r="H27" s="60"/>
      <c r="I27" s="63"/>
    </row>
    <row r="28" spans="1:9" ht="12.75">
      <c r="A28" s="30" t="s">
        <v>433</v>
      </c>
      <c r="B28" s="31" t="s">
        <v>482</v>
      </c>
      <c r="C28" s="32"/>
      <c r="D28" s="32"/>
      <c r="E28" s="32"/>
      <c r="F28" s="32"/>
      <c r="G28" s="32"/>
      <c r="H28" s="32"/>
      <c r="I28" s="54"/>
    </row>
  </sheetData>
  <sheetProtection/>
  <mergeCells count="21">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8:I28"/>
    <mergeCell ref="A7:A9"/>
    <mergeCell ref="A10:A11"/>
    <mergeCell ref="A12:A27"/>
    <mergeCell ref="G13:I2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28"/>
  <sheetViews>
    <sheetView tabSelected="1" workbookViewId="0" topLeftCell="A1">
      <selection activeCell="B17" sqref="B17"/>
    </sheetView>
  </sheetViews>
  <sheetFormatPr defaultColWidth="9.140625" defaultRowHeight="12.75"/>
  <cols>
    <col min="1" max="1" width="9.140625" style="1" customWidth="1"/>
    <col min="2" max="2" width="35.28125" style="1" customWidth="1"/>
    <col min="3" max="6" width="12.8515625" style="1" customWidth="1"/>
    <col min="7" max="16384" width="9.140625" style="1" customWidth="1"/>
  </cols>
  <sheetData>
    <row r="1" spans="1:9" ht="15.75">
      <c r="A1" s="2"/>
      <c r="B1" s="3"/>
      <c r="C1" s="3"/>
      <c r="D1" s="4"/>
      <c r="E1" s="33"/>
      <c r="F1" s="33"/>
      <c r="G1" s="33"/>
      <c r="H1" s="33"/>
      <c r="I1" s="33"/>
    </row>
    <row r="2" spans="1:9" ht="20.25">
      <c r="A2" s="5" t="s">
        <v>435</v>
      </c>
      <c r="B2" s="5"/>
      <c r="C2" s="5"/>
      <c r="D2" s="6"/>
      <c r="E2" s="6"/>
      <c r="F2" s="6"/>
      <c r="G2" s="6"/>
      <c r="H2" s="6"/>
      <c r="I2" s="6"/>
    </row>
    <row r="3" spans="1:9" ht="30">
      <c r="A3" s="7"/>
      <c r="B3" s="7"/>
      <c r="C3" s="7"/>
      <c r="D3" s="8"/>
      <c r="E3" s="8"/>
      <c r="F3" s="8"/>
      <c r="G3" s="8"/>
      <c r="H3" s="8"/>
      <c r="I3" s="8"/>
    </row>
    <row r="4" spans="1:9" ht="12.75">
      <c r="A4" s="9" t="s">
        <v>436</v>
      </c>
      <c r="B4" s="10"/>
      <c r="C4" s="10"/>
      <c r="D4" s="10"/>
      <c r="E4" s="10"/>
      <c r="F4" s="10"/>
      <c r="G4" s="10"/>
      <c r="H4" s="10"/>
      <c r="I4" s="10"/>
    </row>
    <row r="5" spans="1:9" ht="12.75">
      <c r="A5" s="11" t="s">
        <v>437</v>
      </c>
      <c r="B5" s="12" t="s">
        <v>504</v>
      </c>
      <c r="C5" s="13"/>
      <c r="D5" s="13"/>
      <c r="E5" s="20"/>
      <c r="F5" s="11" t="s">
        <v>439</v>
      </c>
      <c r="G5" s="12" t="s">
        <v>505</v>
      </c>
      <c r="H5" s="13"/>
      <c r="I5" s="20"/>
    </row>
    <row r="6" spans="1:9" ht="12.75">
      <c r="A6" s="11" t="s">
        <v>441</v>
      </c>
      <c r="B6" s="12" t="s">
        <v>442</v>
      </c>
      <c r="C6" s="13"/>
      <c r="D6" s="13"/>
      <c r="E6" s="20"/>
      <c r="F6" s="11" t="s">
        <v>443</v>
      </c>
      <c r="G6" s="12" t="s">
        <v>506</v>
      </c>
      <c r="H6" s="13"/>
      <c r="I6" s="20"/>
    </row>
    <row r="7" spans="1:9" ht="24">
      <c r="A7" s="11" t="s">
        <v>445</v>
      </c>
      <c r="B7" s="14" t="s">
        <v>446</v>
      </c>
      <c r="C7" s="15"/>
      <c r="D7" s="14" t="s">
        <v>447</v>
      </c>
      <c r="E7" s="15"/>
      <c r="F7" s="14" t="s">
        <v>448</v>
      </c>
      <c r="G7" s="34"/>
      <c r="H7" s="15"/>
      <c r="I7" s="11" t="s">
        <v>449</v>
      </c>
    </row>
    <row r="8" spans="1:9" ht="12.75">
      <c r="A8" s="11"/>
      <c r="B8" s="11" t="s">
        <v>450</v>
      </c>
      <c r="C8" s="16">
        <v>1098</v>
      </c>
      <c r="D8" s="11" t="s">
        <v>450</v>
      </c>
      <c r="E8" s="16">
        <v>1098</v>
      </c>
      <c r="F8" s="11" t="s">
        <v>450</v>
      </c>
      <c r="G8" s="35">
        <v>952.69</v>
      </c>
      <c r="H8" s="36"/>
      <c r="I8" s="50">
        <f>G8/E8</f>
        <v>0.8676593806921676</v>
      </c>
    </row>
    <row r="9" spans="1:9" ht="12.75">
      <c r="A9" s="11"/>
      <c r="B9" s="17" t="s">
        <v>451</v>
      </c>
      <c r="C9" s="16">
        <v>1098</v>
      </c>
      <c r="D9" s="17" t="s">
        <v>451</v>
      </c>
      <c r="E9" s="16">
        <v>1098</v>
      </c>
      <c r="F9" s="17" t="s">
        <v>451</v>
      </c>
      <c r="G9" s="35">
        <v>952.69</v>
      </c>
      <c r="H9" s="36"/>
      <c r="I9" s="50">
        <f>G9/E9</f>
        <v>0.8676593806921676</v>
      </c>
    </row>
    <row r="10" spans="1:9" ht="12.75">
      <c r="A10" s="18" t="s">
        <v>452</v>
      </c>
      <c r="B10" s="11" t="s">
        <v>453</v>
      </c>
      <c r="C10" s="11"/>
      <c r="D10" s="11"/>
      <c r="E10" s="11" t="s">
        <v>425</v>
      </c>
      <c r="F10" s="11"/>
      <c r="G10" s="11"/>
      <c r="H10" s="11"/>
      <c r="I10" s="11"/>
    </row>
    <row r="11" spans="1:9" ht="34.5" customHeight="1">
      <c r="A11" s="19"/>
      <c r="B11" s="12" t="s">
        <v>507</v>
      </c>
      <c r="C11" s="13"/>
      <c r="D11" s="20"/>
      <c r="E11" s="12" t="s">
        <v>507</v>
      </c>
      <c r="F11" s="13"/>
      <c r="G11" s="13"/>
      <c r="H11" s="13"/>
      <c r="I11" s="20"/>
    </row>
    <row r="12" spans="1:9" ht="25.5">
      <c r="A12" s="21" t="s">
        <v>426</v>
      </c>
      <c r="B12" s="11" t="s">
        <v>428</v>
      </c>
      <c r="C12" s="11" t="s">
        <v>455</v>
      </c>
      <c r="D12" s="11" t="s">
        <v>456</v>
      </c>
      <c r="E12" s="11" t="s">
        <v>457</v>
      </c>
      <c r="F12" s="37" t="s">
        <v>458</v>
      </c>
      <c r="G12" s="14" t="s">
        <v>459</v>
      </c>
      <c r="H12" s="34"/>
      <c r="I12" s="15"/>
    </row>
    <row r="13" spans="1:9" ht="12.75">
      <c r="A13" s="21"/>
      <c r="B13" s="22" t="s">
        <v>508</v>
      </c>
      <c r="C13" s="23" t="s">
        <v>509</v>
      </c>
      <c r="D13" s="23" t="s">
        <v>510</v>
      </c>
      <c r="E13" s="38">
        <v>1</v>
      </c>
      <c r="F13" s="39" t="s">
        <v>463</v>
      </c>
      <c r="G13" s="40"/>
      <c r="H13" s="41"/>
      <c r="I13" s="51"/>
    </row>
    <row r="14" spans="1:9" ht="12.75">
      <c r="A14" s="21"/>
      <c r="B14" s="22" t="s">
        <v>511</v>
      </c>
      <c r="C14" s="23" t="s">
        <v>512</v>
      </c>
      <c r="D14" s="23" t="s">
        <v>513</v>
      </c>
      <c r="E14" s="38">
        <v>1</v>
      </c>
      <c r="F14" s="39" t="s">
        <v>463</v>
      </c>
      <c r="G14" s="42"/>
      <c r="H14" s="43"/>
      <c r="I14" s="52"/>
    </row>
    <row r="15" spans="1:9" ht="12.75">
      <c r="A15" s="21"/>
      <c r="B15" s="22" t="s">
        <v>514</v>
      </c>
      <c r="C15" s="23" t="s">
        <v>515</v>
      </c>
      <c r="D15" s="23" t="s">
        <v>516</v>
      </c>
      <c r="E15" s="38">
        <v>1</v>
      </c>
      <c r="F15" s="39" t="s">
        <v>463</v>
      </c>
      <c r="G15" s="42"/>
      <c r="H15" s="43"/>
      <c r="I15" s="52"/>
    </row>
    <row r="16" spans="1:9" ht="25.5">
      <c r="A16" s="21"/>
      <c r="B16" s="22" t="s">
        <v>517</v>
      </c>
      <c r="C16" s="23" t="s">
        <v>512</v>
      </c>
      <c r="D16" s="23" t="s">
        <v>513</v>
      </c>
      <c r="E16" s="38">
        <v>1</v>
      </c>
      <c r="F16" s="39" t="s">
        <v>463</v>
      </c>
      <c r="G16" s="42"/>
      <c r="H16" s="43"/>
      <c r="I16" s="52"/>
    </row>
    <row r="17" spans="1:9" ht="12.75">
      <c r="A17" s="21"/>
      <c r="B17" s="22" t="s">
        <v>518</v>
      </c>
      <c r="C17" s="23" t="s">
        <v>519</v>
      </c>
      <c r="D17" s="23" t="s">
        <v>520</v>
      </c>
      <c r="E17" s="38">
        <v>1</v>
      </c>
      <c r="F17" s="39" t="s">
        <v>463</v>
      </c>
      <c r="G17" s="42"/>
      <c r="H17" s="43"/>
      <c r="I17" s="52"/>
    </row>
    <row r="18" spans="1:9" ht="12.75">
      <c r="A18" s="21"/>
      <c r="B18" s="22" t="s">
        <v>521</v>
      </c>
      <c r="C18" s="23" t="s">
        <v>522</v>
      </c>
      <c r="D18" s="23" t="s">
        <v>523</v>
      </c>
      <c r="E18" s="38">
        <v>1</v>
      </c>
      <c r="F18" s="39" t="s">
        <v>463</v>
      </c>
      <c r="G18" s="42"/>
      <c r="H18" s="43"/>
      <c r="I18" s="52"/>
    </row>
    <row r="19" spans="1:9" ht="25.5">
      <c r="A19" s="21"/>
      <c r="B19" s="22" t="s">
        <v>524</v>
      </c>
      <c r="C19" s="23" t="s">
        <v>525</v>
      </c>
      <c r="D19" s="23" t="s">
        <v>526</v>
      </c>
      <c r="E19" s="38">
        <v>1</v>
      </c>
      <c r="F19" s="39" t="s">
        <v>463</v>
      </c>
      <c r="G19" s="42"/>
      <c r="H19" s="43"/>
      <c r="I19" s="52"/>
    </row>
    <row r="20" spans="1:9" ht="25.5">
      <c r="A20" s="21"/>
      <c r="B20" s="22" t="s">
        <v>527</v>
      </c>
      <c r="C20" s="23" t="s">
        <v>528</v>
      </c>
      <c r="D20" s="23" t="s">
        <v>529</v>
      </c>
      <c r="E20" s="38">
        <v>1</v>
      </c>
      <c r="F20" s="39" t="s">
        <v>463</v>
      </c>
      <c r="G20" s="42"/>
      <c r="H20" s="43"/>
      <c r="I20" s="52"/>
    </row>
    <row r="21" spans="1:9" ht="12.75">
      <c r="A21" s="21"/>
      <c r="B21" s="22" t="s">
        <v>530</v>
      </c>
      <c r="C21" s="23" t="s">
        <v>480</v>
      </c>
      <c r="D21" s="23" t="s">
        <v>531</v>
      </c>
      <c r="E21" s="38">
        <v>1</v>
      </c>
      <c r="F21" s="39" t="s">
        <v>463</v>
      </c>
      <c r="G21" s="42"/>
      <c r="H21" s="43"/>
      <c r="I21" s="52"/>
    </row>
    <row r="22" spans="1:9" ht="12.75">
      <c r="A22" s="21"/>
      <c r="B22" s="24"/>
      <c r="C22" s="25"/>
      <c r="D22" s="25"/>
      <c r="E22" s="44"/>
      <c r="F22" s="45"/>
      <c r="G22" s="42"/>
      <c r="H22" s="43"/>
      <c r="I22" s="52"/>
    </row>
    <row r="23" spans="1:9" ht="12.75">
      <c r="A23" s="21"/>
      <c r="B23" s="26"/>
      <c r="C23" s="27"/>
      <c r="D23" s="27"/>
      <c r="E23" s="38"/>
      <c r="F23" s="39"/>
      <c r="G23" s="42"/>
      <c r="H23" s="43"/>
      <c r="I23" s="52"/>
    </row>
    <row r="24" spans="1:9" ht="12.75">
      <c r="A24" s="21"/>
      <c r="B24" s="26"/>
      <c r="C24" s="27"/>
      <c r="D24" s="27"/>
      <c r="E24" s="38"/>
      <c r="F24" s="39"/>
      <c r="G24" s="42"/>
      <c r="H24" s="43"/>
      <c r="I24" s="52"/>
    </row>
    <row r="25" spans="1:9" ht="12.75">
      <c r="A25" s="21"/>
      <c r="B25" s="24"/>
      <c r="C25" s="25"/>
      <c r="D25" s="25"/>
      <c r="E25" s="44"/>
      <c r="F25" s="45"/>
      <c r="G25" s="42"/>
      <c r="H25" s="43"/>
      <c r="I25" s="52"/>
    </row>
    <row r="26" spans="1:9" ht="12.75">
      <c r="A26" s="21"/>
      <c r="B26" s="28"/>
      <c r="C26" s="29"/>
      <c r="D26" s="29"/>
      <c r="E26" s="46"/>
      <c r="F26" s="47"/>
      <c r="G26" s="42"/>
      <c r="H26" s="43"/>
      <c r="I26" s="52"/>
    </row>
    <row r="27" spans="1:9" ht="12.75">
      <c r="A27" s="21"/>
      <c r="B27" s="28"/>
      <c r="C27" s="29"/>
      <c r="D27" s="29"/>
      <c r="E27" s="46"/>
      <c r="F27" s="47"/>
      <c r="G27" s="48"/>
      <c r="H27" s="49"/>
      <c r="I27" s="53"/>
    </row>
    <row r="28" spans="1:9" ht="12.75">
      <c r="A28" s="30" t="s">
        <v>433</v>
      </c>
      <c r="B28" s="31" t="s">
        <v>482</v>
      </c>
      <c r="C28" s="32"/>
      <c r="D28" s="32"/>
      <c r="E28" s="32"/>
      <c r="F28" s="32"/>
      <c r="G28" s="32"/>
      <c r="H28" s="32"/>
      <c r="I28" s="54"/>
    </row>
  </sheetData>
  <sheetProtection/>
  <mergeCells count="21">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8:I28"/>
    <mergeCell ref="A7:A9"/>
    <mergeCell ref="A10:A11"/>
    <mergeCell ref="A12:A27"/>
    <mergeCell ref="G13:I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M14" sqref="M14"/>
    </sheetView>
  </sheetViews>
  <sheetFormatPr defaultColWidth="9.140625" defaultRowHeight="12.75"/>
  <cols>
    <col min="1" max="3" width="3.421875" style="0" customWidth="1"/>
    <col min="4" max="4" width="37.28125" style="0" customWidth="1"/>
    <col min="5" max="6" width="17.140625" style="0" customWidth="1"/>
    <col min="7" max="7" width="16.00390625" style="0" customWidth="1"/>
    <col min="8" max="8" width="14.7109375" style="0" customWidth="1"/>
    <col min="9" max="9" width="16.8515625" style="0" customWidth="1"/>
    <col min="10" max="10" width="13.7109375" style="0" customWidth="1"/>
    <col min="11" max="12" width="17.140625" style="0" customWidth="1"/>
  </cols>
  <sheetData>
    <row r="1" spans="1:12" ht="27.75" customHeight="1">
      <c r="A1" s="90"/>
      <c r="B1" s="91"/>
      <c r="C1" s="91"/>
      <c r="D1" s="91"/>
      <c r="E1" s="91"/>
      <c r="F1" s="92" t="s">
        <v>52</v>
      </c>
      <c r="G1" s="91"/>
      <c r="H1" s="91"/>
      <c r="I1" s="91"/>
      <c r="J1" s="91"/>
      <c r="K1" s="91"/>
      <c r="L1" s="110"/>
    </row>
    <row r="2" spans="1:12" ht="15" customHeight="1">
      <c r="A2" s="91"/>
      <c r="B2" s="91"/>
      <c r="C2" s="91"/>
      <c r="D2" s="91"/>
      <c r="E2" s="91"/>
      <c r="F2" s="91"/>
      <c r="G2" s="91"/>
      <c r="H2" s="91"/>
      <c r="I2" s="91"/>
      <c r="J2" s="91"/>
      <c r="K2" s="91"/>
      <c r="L2" s="111" t="s">
        <v>53</v>
      </c>
    </row>
    <row r="3" spans="1:12" ht="15" customHeight="1">
      <c r="A3" s="93" t="s">
        <v>2</v>
      </c>
      <c r="B3" s="94"/>
      <c r="C3" s="94"/>
      <c r="D3" s="94"/>
      <c r="E3" s="94"/>
      <c r="F3" s="95" t="s">
        <v>3</v>
      </c>
      <c r="G3" s="94"/>
      <c r="H3" s="94"/>
      <c r="I3" s="94"/>
      <c r="J3" s="94"/>
      <c r="K3" s="94"/>
      <c r="L3" s="112" t="s">
        <v>4</v>
      </c>
    </row>
    <row r="4" spans="1:12" ht="15" customHeight="1">
      <c r="A4" s="127" t="s">
        <v>7</v>
      </c>
      <c r="B4" s="128" t="s">
        <v>7</v>
      </c>
      <c r="C4" s="128" t="s">
        <v>7</v>
      </c>
      <c r="D4" s="128" t="s">
        <v>7</v>
      </c>
      <c r="E4" s="117" t="s">
        <v>44</v>
      </c>
      <c r="F4" s="117" t="s">
        <v>54</v>
      </c>
      <c r="G4" s="117" t="s">
        <v>55</v>
      </c>
      <c r="H4" s="117" t="s">
        <v>56</v>
      </c>
      <c r="I4" s="117" t="s">
        <v>56</v>
      </c>
      <c r="J4" s="117" t="s">
        <v>57</v>
      </c>
      <c r="K4" s="117" t="s">
        <v>58</v>
      </c>
      <c r="L4" s="117" t="s">
        <v>59</v>
      </c>
    </row>
    <row r="5" spans="1:12" ht="15" customHeight="1">
      <c r="A5" s="116" t="s">
        <v>60</v>
      </c>
      <c r="B5" s="117" t="s">
        <v>60</v>
      </c>
      <c r="C5" s="117" t="s">
        <v>60</v>
      </c>
      <c r="D5" s="97" t="s">
        <v>61</v>
      </c>
      <c r="E5" s="117" t="s">
        <v>44</v>
      </c>
      <c r="F5" s="117" t="s">
        <v>54</v>
      </c>
      <c r="G5" s="117" t="s">
        <v>55</v>
      </c>
      <c r="H5" s="117" t="s">
        <v>56</v>
      </c>
      <c r="I5" s="117" t="s">
        <v>56</v>
      </c>
      <c r="J5" s="117" t="s">
        <v>57</v>
      </c>
      <c r="K5" s="117" t="s">
        <v>58</v>
      </c>
      <c r="L5" s="117" t="s">
        <v>59</v>
      </c>
    </row>
    <row r="6" spans="1:12" ht="15" customHeight="1">
      <c r="A6" s="116" t="s">
        <v>60</v>
      </c>
      <c r="B6" s="117" t="s">
        <v>60</v>
      </c>
      <c r="C6" s="117" t="s">
        <v>60</v>
      </c>
      <c r="D6" s="97" t="s">
        <v>61</v>
      </c>
      <c r="E6" s="117" t="s">
        <v>44</v>
      </c>
      <c r="F6" s="117" t="s">
        <v>54</v>
      </c>
      <c r="G6" s="117" t="s">
        <v>55</v>
      </c>
      <c r="H6" s="117" t="s">
        <v>62</v>
      </c>
      <c r="I6" s="117" t="s">
        <v>63</v>
      </c>
      <c r="J6" s="117" t="s">
        <v>57</v>
      </c>
      <c r="K6" s="117" t="s">
        <v>58</v>
      </c>
      <c r="L6" s="117" t="s">
        <v>59</v>
      </c>
    </row>
    <row r="7" spans="1:12" ht="15" customHeight="1">
      <c r="A7" s="116" t="s">
        <v>60</v>
      </c>
      <c r="B7" s="117" t="s">
        <v>60</v>
      </c>
      <c r="C7" s="117" t="s">
        <v>60</v>
      </c>
      <c r="D7" s="97" t="s">
        <v>61</v>
      </c>
      <c r="E7" s="117" t="s">
        <v>44</v>
      </c>
      <c r="F7" s="117" t="s">
        <v>54</v>
      </c>
      <c r="G7" s="117" t="s">
        <v>55</v>
      </c>
      <c r="H7" s="117" t="s">
        <v>62</v>
      </c>
      <c r="I7" s="117" t="s">
        <v>63</v>
      </c>
      <c r="J7" s="117" t="s">
        <v>57</v>
      </c>
      <c r="K7" s="117" t="s">
        <v>58</v>
      </c>
      <c r="L7" s="117" t="s">
        <v>59</v>
      </c>
    </row>
    <row r="8" spans="1:12" ht="15" customHeight="1">
      <c r="A8" s="96" t="s">
        <v>64</v>
      </c>
      <c r="B8" s="97" t="s">
        <v>64</v>
      </c>
      <c r="C8" s="97" t="s">
        <v>64</v>
      </c>
      <c r="D8" s="97" t="s">
        <v>64</v>
      </c>
      <c r="E8" s="101">
        <v>9946.06</v>
      </c>
      <c r="F8" s="101">
        <v>9946.06</v>
      </c>
      <c r="G8" s="101"/>
      <c r="H8" s="101"/>
      <c r="I8" s="101"/>
      <c r="J8" s="101"/>
      <c r="K8" s="101"/>
      <c r="L8" s="101"/>
    </row>
    <row r="9" spans="1:12" ht="15" customHeight="1">
      <c r="A9" s="98" t="s">
        <v>65</v>
      </c>
      <c r="B9" s="102" t="s">
        <v>65</v>
      </c>
      <c r="C9" s="102" t="s">
        <v>65</v>
      </c>
      <c r="D9" s="100" t="s">
        <v>66</v>
      </c>
      <c r="E9" s="120">
        <v>4845.31</v>
      </c>
      <c r="F9" s="120">
        <v>4845.31</v>
      </c>
      <c r="G9" s="120"/>
      <c r="H9" s="120"/>
      <c r="I9" s="120"/>
      <c r="J9" s="120"/>
      <c r="K9" s="120"/>
      <c r="L9" s="120"/>
    </row>
    <row r="10" spans="1:12" ht="15" customHeight="1">
      <c r="A10" s="98" t="s">
        <v>67</v>
      </c>
      <c r="B10" s="102" t="s">
        <v>67</v>
      </c>
      <c r="C10" s="102" t="s">
        <v>67</v>
      </c>
      <c r="D10" s="100" t="s">
        <v>68</v>
      </c>
      <c r="E10" s="120">
        <v>118.1</v>
      </c>
      <c r="F10" s="120">
        <v>118.1</v>
      </c>
      <c r="G10" s="120"/>
      <c r="H10" s="120"/>
      <c r="I10" s="120"/>
      <c r="J10" s="120"/>
      <c r="K10" s="120"/>
      <c r="L10" s="120"/>
    </row>
    <row r="11" spans="1:12" ht="15" customHeight="1">
      <c r="A11" s="103" t="s">
        <v>69</v>
      </c>
      <c r="B11" s="102" t="s">
        <v>69</v>
      </c>
      <c r="C11" s="102" t="s">
        <v>69</v>
      </c>
      <c r="D11" s="102" t="s">
        <v>70</v>
      </c>
      <c r="E11" s="101">
        <v>53.49</v>
      </c>
      <c r="F11" s="101">
        <v>53.49</v>
      </c>
      <c r="G11" s="101"/>
      <c r="H11" s="101"/>
      <c r="I11" s="101"/>
      <c r="J11" s="101"/>
      <c r="K11" s="101"/>
      <c r="L11" s="101"/>
    </row>
    <row r="12" spans="1:12" ht="15" customHeight="1">
      <c r="A12" s="103" t="s">
        <v>71</v>
      </c>
      <c r="B12" s="102" t="s">
        <v>71</v>
      </c>
      <c r="C12" s="102" t="s">
        <v>71</v>
      </c>
      <c r="D12" s="102" t="s">
        <v>72</v>
      </c>
      <c r="E12" s="101">
        <v>37.01</v>
      </c>
      <c r="F12" s="101">
        <v>37.01</v>
      </c>
      <c r="G12" s="101"/>
      <c r="H12" s="101"/>
      <c r="I12" s="101"/>
      <c r="J12" s="101"/>
      <c r="K12" s="101"/>
      <c r="L12" s="101"/>
    </row>
    <row r="13" spans="1:12" ht="15" customHeight="1">
      <c r="A13" s="103" t="s">
        <v>73</v>
      </c>
      <c r="B13" s="102" t="s">
        <v>73</v>
      </c>
      <c r="C13" s="102" t="s">
        <v>73</v>
      </c>
      <c r="D13" s="102" t="s">
        <v>74</v>
      </c>
      <c r="E13" s="101">
        <v>27.6</v>
      </c>
      <c r="F13" s="101">
        <v>27.6</v>
      </c>
      <c r="G13" s="101"/>
      <c r="H13" s="101"/>
      <c r="I13" s="101"/>
      <c r="J13" s="101"/>
      <c r="K13" s="101"/>
      <c r="L13" s="101"/>
    </row>
    <row r="14" spans="1:12" ht="15" customHeight="1">
      <c r="A14" s="98" t="s">
        <v>75</v>
      </c>
      <c r="B14" s="102" t="s">
        <v>75</v>
      </c>
      <c r="C14" s="102" t="s">
        <v>75</v>
      </c>
      <c r="D14" s="100" t="s">
        <v>76</v>
      </c>
      <c r="E14" s="120">
        <v>4727.21</v>
      </c>
      <c r="F14" s="120">
        <v>4727.21</v>
      </c>
      <c r="G14" s="120"/>
      <c r="H14" s="120"/>
      <c r="I14" s="120"/>
      <c r="J14" s="120"/>
      <c r="K14" s="120"/>
      <c r="L14" s="120"/>
    </row>
    <row r="15" spans="1:12" ht="15" customHeight="1">
      <c r="A15" s="103" t="s">
        <v>77</v>
      </c>
      <c r="B15" s="102" t="s">
        <v>77</v>
      </c>
      <c r="C15" s="102" t="s">
        <v>77</v>
      </c>
      <c r="D15" s="102" t="s">
        <v>78</v>
      </c>
      <c r="E15" s="101">
        <v>1305.61</v>
      </c>
      <c r="F15" s="101">
        <v>1305.61</v>
      </c>
      <c r="G15" s="101"/>
      <c r="H15" s="101"/>
      <c r="I15" s="101"/>
      <c r="J15" s="101"/>
      <c r="K15" s="101"/>
      <c r="L15" s="101"/>
    </row>
    <row r="16" spans="1:12" ht="15" customHeight="1">
      <c r="A16" s="103" t="s">
        <v>79</v>
      </c>
      <c r="B16" s="102" t="s">
        <v>79</v>
      </c>
      <c r="C16" s="102" t="s">
        <v>79</v>
      </c>
      <c r="D16" s="102" t="s">
        <v>80</v>
      </c>
      <c r="E16" s="101">
        <v>3421.6</v>
      </c>
      <c r="F16" s="101">
        <v>3421.6</v>
      </c>
      <c r="G16" s="101"/>
      <c r="H16" s="101"/>
      <c r="I16" s="101"/>
      <c r="J16" s="101"/>
      <c r="K16" s="101"/>
      <c r="L16" s="101"/>
    </row>
    <row r="17" spans="1:12" ht="15" customHeight="1">
      <c r="A17" s="98" t="s">
        <v>81</v>
      </c>
      <c r="B17" s="102" t="s">
        <v>81</v>
      </c>
      <c r="C17" s="102" t="s">
        <v>81</v>
      </c>
      <c r="D17" s="100" t="s">
        <v>82</v>
      </c>
      <c r="E17" s="120">
        <v>47.56</v>
      </c>
      <c r="F17" s="120">
        <v>47.56</v>
      </c>
      <c r="G17" s="120"/>
      <c r="H17" s="120"/>
      <c r="I17" s="120"/>
      <c r="J17" s="120"/>
      <c r="K17" s="120"/>
      <c r="L17" s="120"/>
    </row>
    <row r="18" spans="1:12" ht="15" customHeight="1">
      <c r="A18" s="98" t="s">
        <v>83</v>
      </c>
      <c r="B18" s="102" t="s">
        <v>83</v>
      </c>
      <c r="C18" s="102" t="s">
        <v>83</v>
      </c>
      <c r="D18" s="100" t="s">
        <v>84</v>
      </c>
      <c r="E18" s="120">
        <v>47.56</v>
      </c>
      <c r="F18" s="120">
        <v>47.56</v>
      </c>
      <c r="G18" s="120"/>
      <c r="H18" s="120"/>
      <c r="I18" s="120"/>
      <c r="J18" s="120"/>
      <c r="K18" s="120"/>
      <c r="L18" s="120"/>
    </row>
    <row r="19" spans="1:12" ht="15" customHeight="1">
      <c r="A19" s="103" t="s">
        <v>85</v>
      </c>
      <c r="B19" s="102" t="s">
        <v>85</v>
      </c>
      <c r="C19" s="102" t="s">
        <v>85</v>
      </c>
      <c r="D19" s="102" t="s">
        <v>86</v>
      </c>
      <c r="E19" s="101">
        <v>28.47</v>
      </c>
      <c r="F19" s="101">
        <v>28.47</v>
      </c>
      <c r="G19" s="101"/>
      <c r="H19" s="101"/>
      <c r="I19" s="101"/>
      <c r="J19" s="101"/>
      <c r="K19" s="101"/>
      <c r="L19" s="101"/>
    </row>
    <row r="20" spans="1:12" ht="15" customHeight="1">
      <c r="A20" s="103" t="s">
        <v>87</v>
      </c>
      <c r="B20" s="102" t="s">
        <v>87</v>
      </c>
      <c r="C20" s="102" t="s">
        <v>87</v>
      </c>
      <c r="D20" s="102" t="s">
        <v>88</v>
      </c>
      <c r="E20" s="101">
        <v>13.06</v>
      </c>
      <c r="F20" s="101">
        <v>13.06</v>
      </c>
      <c r="G20" s="101"/>
      <c r="H20" s="101"/>
      <c r="I20" s="101"/>
      <c r="J20" s="101"/>
      <c r="K20" s="101"/>
      <c r="L20" s="101"/>
    </row>
    <row r="21" spans="1:12" ht="15" customHeight="1">
      <c r="A21" s="103" t="s">
        <v>89</v>
      </c>
      <c r="B21" s="102" t="s">
        <v>89</v>
      </c>
      <c r="C21" s="102" t="s">
        <v>89</v>
      </c>
      <c r="D21" s="102" t="s">
        <v>90</v>
      </c>
      <c r="E21" s="101">
        <v>6.03</v>
      </c>
      <c r="F21" s="101">
        <v>6.03</v>
      </c>
      <c r="G21" s="101"/>
      <c r="H21" s="101"/>
      <c r="I21" s="101"/>
      <c r="J21" s="101"/>
      <c r="K21" s="101"/>
      <c r="L21" s="101"/>
    </row>
    <row r="22" spans="1:12" ht="15" customHeight="1">
      <c r="A22" s="98" t="s">
        <v>91</v>
      </c>
      <c r="B22" s="102" t="s">
        <v>91</v>
      </c>
      <c r="C22" s="102" t="s">
        <v>91</v>
      </c>
      <c r="D22" s="100" t="s">
        <v>92</v>
      </c>
      <c r="E22" s="120">
        <v>4989.45</v>
      </c>
      <c r="F22" s="120">
        <v>4989.45</v>
      </c>
      <c r="G22" s="120"/>
      <c r="H22" s="120"/>
      <c r="I22" s="120"/>
      <c r="J22" s="120"/>
      <c r="K22" s="120"/>
      <c r="L22" s="120"/>
    </row>
    <row r="23" spans="1:12" ht="15" customHeight="1">
      <c r="A23" s="98" t="s">
        <v>93</v>
      </c>
      <c r="B23" s="102" t="s">
        <v>93</v>
      </c>
      <c r="C23" s="102" t="s">
        <v>93</v>
      </c>
      <c r="D23" s="100" t="s">
        <v>94</v>
      </c>
      <c r="E23" s="120">
        <v>1941.14</v>
      </c>
      <c r="F23" s="120">
        <v>1941.14</v>
      </c>
      <c r="G23" s="120"/>
      <c r="H23" s="120"/>
      <c r="I23" s="120"/>
      <c r="J23" s="120"/>
      <c r="K23" s="120"/>
      <c r="L23" s="120"/>
    </row>
    <row r="24" spans="1:12" ht="15" customHeight="1">
      <c r="A24" s="103" t="s">
        <v>95</v>
      </c>
      <c r="B24" s="102" t="s">
        <v>95</v>
      </c>
      <c r="C24" s="102" t="s">
        <v>95</v>
      </c>
      <c r="D24" s="102" t="s">
        <v>96</v>
      </c>
      <c r="E24" s="101">
        <v>1354.69</v>
      </c>
      <c r="F24" s="101">
        <v>1354.69</v>
      </c>
      <c r="G24" s="101"/>
      <c r="H24" s="101"/>
      <c r="I24" s="101"/>
      <c r="J24" s="101"/>
      <c r="K24" s="101"/>
      <c r="L24" s="101"/>
    </row>
    <row r="25" spans="1:12" ht="15" customHeight="1">
      <c r="A25" s="103" t="s">
        <v>97</v>
      </c>
      <c r="B25" s="102" t="s">
        <v>97</v>
      </c>
      <c r="C25" s="102" t="s">
        <v>97</v>
      </c>
      <c r="D25" s="102" t="s">
        <v>98</v>
      </c>
      <c r="E25" s="101">
        <v>95.71</v>
      </c>
      <c r="F25" s="101">
        <v>95.71</v>
      </c>
      <c r="G25" s="101"/>
      <c r="H25" s="101"/>
      <c r="I25" s="101"/>
      <c r="J25" s="101"/>
      <c r="K25" s="101"/>
      <c r="L25" s="101"/>
    </row>
    <row r="26" spans="1:12" ht="15" customHeight="1">
      <c r="A26" s="103" t="s">
        <v>99</v>
      </c>
      <c r="B26" s="102" t="s">
        <v>99</v>
      </c>
      <c r="C26" s="102" t="s">
        <v>99</v>
      </c>
      <c r="D26" s="102" t="s">
        <v>100</v>
      </c>
      <c r="E26" s="101">
        <v>2.25</v>
      </c>
      <c r="F26" s="101">
        <v>2.25</v>
      </c>
      <c r="G26" s="101"/>
      <c r="H26" s="101"/>
      <c r="I26" s="101"/>
      <c r="J26" s="101"/>
      <c r="K26" s="101"/>
      <c r="L26" s="101"/>
    </row>
    <row r="27" spans="1:12" ht="15" customHeight="1">
      <c r="A27" s="103" t="s">
        <v>101</v>
      </c>
      <c r="B27" s="102" t="s">
        <v>101</v>
      </c>
      <c r="C27" s="102" t="s">
        <v>101</v>
      </c>
      <c r="D27" s="102" t="s">
        <v>102</v>
      </c>
      <c r="E27" s="101">
        <v>42.07</v>
      </c>
      <c r="F27" s="101">
        <v>42.07</v>
      </c>
      <c r="G27" s="101"/>
      <c r="H27" s="101"/>
      <c r="I27" s="101"/>
      <c r="J27" s="101"/>
      <c r="K27" s="101"/>
      <c r="L27" s="101"/>
    </row>
    <row r="28" spans="1:12" ht="15" customHeight="1">
      <c r="A28" s="103" t="s">
        <v>103</v>
      </c>
      <c r="B28" s="102" t="s">
        <v>103</v>
      </c>
      <c r="C28" s="102" t="s">
        <v>103</v>
      </c>
      <c r="D28" s="102" t="s">
        <v>104</v>
      </c>
      <c r="E28" s="101">
        <v>123.31</v>
      </c>
      <c r="F28" s="101">
        <v>123.31</v>
      </c>
      <c r="G28" s="101"/>
      <c r="H28" s="101"/>
      <c r="I28" s="101"/>
      <c r="J28" s="101"/>
      <c r="K28" s="101"/>
      <c r="L28" s="101"/>
    </row>
    <row r="29" spans="1:12" ht="15" customHeight="1">
      <c r="A29" s="103" t="s">
        <v>105</v>
      </c>
      <c r="B29" s="102" t="s">
        <v>105</v>
      </c>
      <c r="C29" s="102" t="s">
        <v>105</v>
      </c>
      <c r="D29" s="102" t="s">
        <v>106</v>
      </c>
      <c r="E29" s="101">
        <v>323.11</v>
      </c>
      <c r="F29" s="101">
        <v>323.11</v>
      </c>
      <c r="G29" s="101"/>
      <c r="H29" s="101"/>
      <c r="I29" s="101"/>
      <c r="J29" s="101"/>
      <c r="K29" s="101"/>
      <c r="L29" s="101"/>
    </row>
    <row r="30" spans="1:12" ht="15" customHeight="1">
      <c r="A30" s="98" t="s">
        <v>107</v>
      </c>
      <c r="B30" s="102" t="s">
        <v>107</v>
      </c>
      <c r="C30" s="102" t="s">
        <v>107</v>
      </c>
      <c r="D30" s="100" t="s">
        <v>108</v>
      </c>
      <c r="E30" s="120">
        <v>143.5</v>
      </c>
      <c r="F30" s="120">
        <v>143.5</v>
      </c>
      <c r="G30" s="120"/>
      <c r="H30" s="120"/>
      <c r="I30" s="120"/>
      <c r="J30" s="120"/>
      <c r="K30" s="120"/>
      <c r="L30" s="120"/>
    </row>
    <row r="31" spans="1:12" ht="15" customHeight="1">
      <c r="A31" s="103" t="s">
        <v>109</v>
      </c>
      <c r="B31" s="102" t="s">
        <v>109</v>
      </c>
      <c r="C31" s="102" t="s">
        <v>109</v>
      </c>
      <c r="D31" s="102" t="s">
        <v>80</v>
      </c>
      <c r="E31" s="101">
        <v>143.5</v>
      </c>
      <c r="F31" s="101">
        <v>143.5</v>
      </c>
      <c r="G31" s="101"/>
      <c r="H31" s="101"/>
      <c r="I31" s="101"/>
      <c r="J31" s="101"/>
      <c r="K31" s="101"/>
      <c r="L31" s="101"/>
    </row>
    <row r="32" spans="1:12" ht="15" customHeight="1">
      <c r="A32" s="98" t="s">
        <v>110</v>
      </c>
      <c r="B32" s="102" t="s">
        <v>110</v>
      </c>
      <c r="C32" s="102" t="s">
        <v>110</v>
      </c>
      <c r="D32" s="100" t="s">
        <v>111</v>
      </c>
      <c r="E32" s="120">
        <v>2904.81</v>
      </c>
      <c r="F32" s="120">
        <v>2904.81</v>
      </c>
      <c r="G32" s="120"/>
      <c r="H32" s="120"/>
      <c r="I32" s="120"/>
      <c r="J32" s="120"/>
      <c r="K32" s="120"/>
      <c r="L32" s="120"/>
    </row>
    <row r="33" spans="1:12" ht="15" customHeight="1">
      <c r="A33" s="103" t="s">
        <v>112</v>
      </c>
      <c r="B33" s="102" t="s">
        <v>112</v>
      </c>
      <c r="C33" s="102" t="s">
        <v>112</v>
      </c>
      <c r="D33" s="102" t="s">
        <v>113</v>
      </c>
      <c r="E33" s="101">
        <v>2904.81</v>
      </c>
      <c r="F33" s="101">
        <v>2904.81</v>
      </c>
      <c r="G33" s="101"/>
      <c r="H33" s="101"/>
      <c r="I33" s="101"/>
      <c r="J33" s="101"/>
      <c r="K33" s="101"/>
      <c r="L33" s="101"/>
    </row>
    <row r="34" spans="1:12" ht="15" customHeight="1">
      <c r="A34" s="98" t="s">
        <v>114</v>
      </c>
      <c r="B34" s="102" t="s">
        <v>114</v>
      </c>
      <c r="C34" s="102" t="s">
        <v>114</v>
      </c>
      <c r="D34" s="100" t="s">
        <v>115</v>
      </c>
      <c r="E34" s="120">
        <v>63.73</v>
      </c>
      <c r="F34" s="120">
        <v>63.73</v>
      </c>
      <c r="G34" s="120"/>
      <c r="H34" s="120"/>
      <c r="I34" s="120"/>
      <c r="J34" s="120"/>
      <c r="K34" s="120"/>
      <c r="L34" s="120"/>
    </row>
    <row r="35" spans="1:12" ht="15" customHeight="1">
      <c r="A35" s="98" t="s">
        <v>116</v>
      </c>
      <c r="B35" s="102" t="s">
        <v>116</v>
      </c>
      <c r="C35" s="102" t="s">
        <v>116</v>
      </c>
      <c r="D35" s="100" t="s">
        <v>117</v>
      </c>
      <c r="E35" s="120">
        <v>63.73</v>
      </c>
      <c r="F35" s="120">
        <v>63.73</v>
      </c>
      <c r="G35" s="120"/>
      <c r="H35" s="120"/>
      <c r="I35" s="120"/>
      <c r="J35" s="120"/>
      <c r="K35" s="120"/>
      <c r="L35" s="120"/>
    </row>
    <row r="36" spans="1:12" ht="15" customHeight="1">
      <c r="A36" s="103" t="s">
        <v>118</v>
      </c>
      <c r="B36" s="102" t="s">
        <v>118</v>
      </c>
      <c r="C36" s="102" t="s">
        <v>118</v>
      </c>
      <c r="D36" s="102" t="s">
        <v>119</v>
      </c>
      <c r="E36" s="101">
        <v>63.73</v>
      </c>
      <c r="F36" s="101">
        <v>63.73</v>
      </c>
      <c r="G36" s="101"/>
      <c r="H36" s="101"/>
      <c r="I36" s="101"/>
      <c r="J36" s="101"/>
      <c r="K36" s="101"/>
      <c r="L36" s="101"/>
    </row>
    <row r="37" spans="1:12" ht="38.25" customHeight="1">
      <c r="A37" s="109" t="s">
        <v>120</v>
      </c>
      <c r="B37" s="109" t="s">
        <v>120</v>
      </c>
      <c r="C37" s="109" t="s">
        <v>120</v>
      </c>
      <c r="D37" s="109" t="s">
        <v>120</v>
      </c>
      <c r="E37" s="109" t="s">
        <v>120</v>
      </c>
      <c r="F37" s="109" t="s">
        <v>120</v>
      </c>
      <c r="G37" s="109" t="s">
        <v>120</v>
      </c>
      <c r="H37" s="109" t="s">
        <v>120</v>
      </c>
      <c r="I37" s="109" t="s">
        <v>120</v>
      </c>
      <c r="J37" s="109" t="s">
        <v>120</v>
      </c>
      <c r="K37" s="109" t="s">
        <v>120</v>
      </c>
      <c r="L37" s="109" t="s">
        <v>120</v>
      </c>
    </row>
  </sheetData>
  <sheetProtection/>
  <mergeCells count="4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5"/>
  <sheetViews>
    <sheetView workbookViewId="0" topLeftCell="A1">
      <selection activeCell="J11" sqref="J1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90"/>
      <c r="B1" s="91"/>
      <c r="C1" s="91"/>
      <c r="D1" s="91"/>
      <c r="E1" s="92" t="s">
        <v>121</v>
      </c>
      <c r="F1" s="91"/>
      <c r="G1" s="91"/>
      <c r="H1" s="91"/>
      <c r="I1" s="91"/>
      <c r="J1" s="110"/>
    </row>
    <row r="2" spans="1:10" ht="15" customHeight="1">
      <c r="A2" s="91"/>
      <c r="B2" s="91"/>
      <c r="C2" s="91"/>
      <c r="D2" s="91"/>
      <c r="E2" s="91"/>
      <c r="F2" s="91"/>
      <c r="G2" s="91"/>
      <c r="H2" s="91"/>
      <c r="I2" s="91"/>
      <c r="J2" s="111" t="s">
        <v>122</v>
      </c>
    </row>
    <row r="3" spans="1:10" ht="15" customHeight="1">
      <c r="A3" s="93" t="s">
        <v>2</v>
      </c>
      <c r="B3" s="94"/>
      <c r="C3" s="94"/>
      <c r="D3" s="94"/>
      <c r="E3" s="95" t="s">
        <v>3</v>
      </c>
      <c r="F3" s="94"/>
      <c r="G3" s="94"/>
      <c r="H3" s="94"/>
      <c r="I3" s="94"/>
      <c r="J3" s="112" t="s">
        <v>4</v>
      </c>
    </row>
    <row r="4" spans="1:10" ht="15" customHeight="1">
      <c r="A4" s="127" t="s">
        <v>7</v>
      </c>
      <c r="B4" s="128" t="s">
        <v>7</v>
      </c>
      <c r="C4" s="128" t="s">
        <v>7</v>
      </c>
      <c r="D4" s="128" t="s">
        <v>7</v>
      </c>
      <c r="E4" s="117" t="s">
        <v>45</v>
      </c>
      <c r="F4" s="117" t="s">
        <v>123</v>
      </c>
      <c r="G4" s="117" t="s">
        <v>124</v>
      </c>
      <c r="H4" s="117" t="s">
        <v>125</v>
      </c>
      <c r="I4" s="117" t="s">
        <v>126</v>
      </c>
      <c r="J4" s="117" t="s">
        <v>127</v>
      </c>
    </row>
    <row r="5" spans="1:10" ht="15" customHeight="1">
      <c r="A5" s="116" t="s">
        <v>60</v>
      </c>
      <c r="B5" s="117" t="s">
        <v>60</v>
      </c>
      <c r="C5" s="117" t="s">
        <v>60</v>
      </c>
      <c r="D5" s="97" t="s">
        <v>61</v>
      </c>
      <c r="E5" s="117" t="s">
        <v>45</v>
      </c>
      <c r="F5" s="117" t="s">
        <v>123</v>
      </c>
      <c r="G5" s="117" t="s">
        <v>124</v>
      </c>
      <c r="H5" s="117" t="s">
        <v>125</v>
      </c>
      <c r="I5" s="117" t="s">
        <v>126</v>
      </c>
      <c r="J5" s="117" t="s">
        <v>127</v>
      </c>
    </row>
    <row r="6" spans="1:10" ht="15" customHeight="1">
      <c r="A6" s="116" t="s">
        <v>60</v>
      </c>
      <c r="B6" s="117" t="s">
        <v>60</v>
      </c>
      <c r="C6" s="117" t="s">
        <v>60</v>
      </c>
      <c r="D6" s="97" t="s">
        <v>61</v>
      </c>
      <c r="E6" s="117" t="s">
        <v>45</v>
      </c>
      <c r="F6" s="117" t="s">
        <v>123</v>
      </c>
      <c r="G6" s="117" t="s">
        <v>124</v>
      </c>
      <c r="H6" s="117" t="s">
        <v>125</v>
      </c>
      <c r="I6" s="117" t="s">
        <v>126</v>
      </c>
      <c r="J6" s="117" t="s">
        <v>127</v>
      </c>
    </row>
    <row r="7" spans="1:10" ht="15" customHeight="1">
      <c r="A7" s="116" t="s">
        <v>60</v>
      </c>
      <c r="B7" s="117" t="s">
        <v>60</v>
      </c>
      <c r="C7" s="117" t="s">
        <v>60</v>
      </c>
      <c r="D7" s="97" t="s">
        <v>61</v>
      </c>
      <c r="E7" s="117" t="s">
        <v>45</v>
      </c>
      <c r="F7" s="117" t="s">
        <v>123</v>
      </c>
      <c r="G7" s="117" t="s">
        <v>124</v>
      </c>
      <c r="H7" s="117" t="s">
        <v>125</v>
      </c>
      <c r="I7" s="117" t="s">
        <v>126</v>
      </c>
      <c r="J7" s="117" t="s">
        <v>127</v>
      </c>
    </row>
    <row r="8" spans="1:10" ht="15" customHeight="1">
      <c r="A8" s="96" t="s">
        <v>64</v>
      </c>
      <c r="B8" s="97" t="s">
        <v>64</v>
      </c>
      <c r="C8" s="97" t="s">
        <v>64</v>
      </c>
      <c r="D8" s="97" t="s">
        <v>64</v>
      </c>
      <c r="E8" s="101">
        <v>15727.09</v>
      </c>
      <c r="F8" s="101">
        <v>1022.19</v>
      </c>
      <c r="G8" s="101">
        <v>14704.89</v>
      </c>
      <c r="H8" s="101"/>
      <c r="I8" s="101"/>
      <c r="J8" s="101"/>
    </row>
    <row r="9" spans="1:10" ht="15" customHeight="1">
      <c r="A9" s="98" t="s">
        <v>65</v>
      </c>
      <c r="B9" s="102" t="s">
        <v>65</v>
      </c>
      <c r="C9" s="102" t="s">
        <v>65</v>
      </c>
      <c r="D9" s="100" t="s">
        <v>66</v>
      </c>
      <c r="E9" s="120">
        <v>4845.31</v>
      </c>
      <c r="F9" s="120">
        <v>118.1</v>
      </c>
      <c r="G9" s="120">
        <v>4727.21</v>
      </c>
      <c r="H9" s="120"/>
      <c r="I9" s="120"/>
      <c r="J9" s="120"/>
    </row>
    <row r="10" spans="1:10" ht="15" customHeight="1">
      <c r="A10" s="98" t="s">
        <v>67</v>
      </c>
      <c r="B10" s="102" t="s">
        <v>67</v>
      </c>
      <c r="C10" s="102" t="s">
        <v>67</v>
      </c>
      <c r="D10" s="100" t="s">
        <v>68</v>
      </c>
      <c r="E10" s="120">
        <v>118.1</v>
      </c>
      <c r="F10" s="120">
        <v>118.1</v>
      </c>
      <c r="G10" s="120"/>
      <c r="H10" s="120"/>
      <c r="I10" s="120"/>
      <c r="J10" s="120"/>
    </row>
    <row r="11" spans="1:10" ht="15" customHeight="1">
      <c r="A11" s="103" t="s">
        <v>69</v>
      </c>
      <c r="B11" s="102" t="s">
        <v>69</v>
      </c>
      <c r="C11" s="102" t="s">
        <v>69</v>
      </c>
      <c r="D11" s="102" t="s">
        <v>70</v>
      </c>
      <c r="E11" s="101">
        <v>53.49</v>
      </c>
      <c r="F11" s="101">
        <v>53.49</v>
      </c>
      <c r="G11" s="101"/>
      <c r="H11" s="101"/>
      <c r="I11" s="101"/>
      <c r="J11" s="101"/>
    </row>
    <row r="12" spans="1:10" ht="15" customHeight="1">
      <c r="A12" s="103" t="s">
        <v>71</v>
      </c>
      <c r="B12" s="102" t="s">
        <v>71</v>
      </c>
      <c r="C12" s="102" t="s">
        <v>71</v>
      </c>
      <c r="D12" s="102" t="s">
        <v>72</v>
      </c>
      <c r="E12" s="101">
        <v>37.01</v>
      </c>
      <c r="F12" s="101">
        <v>37.01</v>
      </c>
      <c r="G12" s="101"/>
      <c r="H12" s="101"/>
      <c r="I12" s="101"/>
      <c r="J12" s="101"/>
    </row>
    <row r="13" spans="1:10" ht="15" customHeight="1">
      <c r="A13" s="103" t="s">
        <v>73</v>
      </c>
      <c r="B13" s="102" t="s">
        <v>73</v>
      </c>
      <c r="C13" s="102" t="s">
        <v>73</v>
      </c>
      <c r="D13" s="102" t="s">
        <v>74</v>
      </c>
      <c r="E13" s="101">
        <v>27.6</v>
      </c>
      <c r="F13" s="101">
        <v>27.6</v>
      </c>
      <c r="G13" s="101"/>
      <c r="H13" s="101"/>
      <c r="I13" s="101"/>
      <c r="J13" s="101"/>
    </row>
    <row r="14" spans="1:10" ht="15" customHeight="1">
      <c r="A14" s="98" t="s">
        <v>75</v>
      </c>
      <c r="B14" s="102" t="s">
        <v>75</v>
      </c>
      <c r="C14" s="102" t="s">
        <v>75</v>
      </c>
      <c r="D14" s="100" t="s">
        <v>76</v>
      </c>
      <c r="E14" s="120">
        <v>4727.21</v>
      </c>
      <c r="F14" s="120"/>
      <c r="G14" s="120">
        <v>4727.21</v>
      </c>
      <c r="H14" s="120"/>
      <c r="I14" s="120"/>
      <c r="J14" s="120"/>
    </row>
    <row r="15" spans="1:10" ht="15" customHeight="1">
      <c r="A15" s="103" t="s">
        <v>77</v>
      </c>
      <c r="B15" s="102" t="s">
        <v>77</v>
      </c>
      <c r="C15" s="102" t="s">
        <v>77</v>
      </c>
      <c r="D15" s="102" t="s">
        <v>78</v>
      </c>
      <c r="E15" s="101">
        <v>1305.61</v>
      </c>
      <c r="F15" s="101"/>
      <c r="G15" s="101">
        <v>1305.61</v>
      </c>
      <c r="H15" s="101"/>
      <c r="I15" s="101"/>
      <c r="J15" s="101"/>
    </row>
    <row r="16" spans="1:10" ht="15" customHeight="1">
      <c r="A16" s="103" t="s">
        <v>79</v>
      </c>
      <c r="B16" s="102" t="s">
        <v>79</v>
      </c>
      <c r="C16" s="102" t="s">
        <v>79</v>
      </c>
      <c r="D16" s="102" t="s">
        <v>80</v>
      </c>
      <c r="E16" s="101">
        <v>3421.6</v>
      </c>
      <c r="F16" s="101"/>
      <c r="G16" s="101">
        <v>3421.6</v>
      </c>
      <c r="H16" s="101"/>
      <c r="I16" s="101"/>
      <c r="J16" s="101"/>
    </row>
    <row r="17" spans="1:10" ht="15" customHeight="1">
      <c r="A17" s="98" t="s">
        <v>81</v>
      </c>
      <c r="B17" s="102" t="s">
        <v>81</v>
      </c>
      <c r="C17" s="102" t="s">
        <v>81</v>
      </c>
      <c r="D17" s="100" t="s">
        <v>82</v>
      </c>
      <c r="E17" s="120">
        <v>47.56</v>
      </c>
      <c r="F17" s="120">
        <v>47.56</v>
      </c>
      <c r="G17" s="120"/>
      <c r="H17" s="120"/>
      <c r="I17" s="120"/>
      <c r="J17" s="120"/>
    </row>
    <row r="18" spans="1:10" ht="15" customHeight="1">
      <c r="A18" s="98" t="s">
        <v>83</v>
      </c>
      <c r="B18" s="102" t="s">
        <v>83</v>
      </c>
      <c r="C18" s="102" t="s">
        <v>83</v>
      </c>
      <c r="D18" s="100" t="s">
        <v>84</v>
      </c>
      <c r="E18" s="120">
        <v>47.56</v>
      </c>
      <c r="F18" s="120">
        <v>47.56</v>
      </c>
      <c r="G18" s="120"/>
      <c r="H18" s="120"/>
      <c r="I18" s="120"/>
      <c r="J18" s="120"/>
    </row>
    <row r="19" spans="1:10" ht="15" customHeight="1">
      <c r="A19" s="103" t="s">
        <v>85</v>
      </c>
      <c r="B19" s="102" t="s">
        <v>85</v>
      </c>
      <c r="C19" s="102" t="s">
        <v>85</v>
      </c>
      <c r="D19" s="102" t="s">
        <v>86</v>
      </c>
      <c r="E19" s="101">
        <v>28.47</v>
      </c>
      <c r="F19" s="101">
        <v>28.47</v>
      </c>
      <c r="G19" s="101"/>
      <c r="H19" s="101"/>
      <c r="I19" s="101"/>
      <c r="J19" s="101"/>
    </row>
    <row r="20" spans="1:10" ht="15" customHeight="1">
      <c r="A20" s="103" t="s">
        <v>87</v>
      </c>
      <c r="B20" s="102" t="s">
        <v>87</v>
      </c>
      <c r="C20" s="102" t="s">
        <v>87</v>
      </c>
      <c r="D20" s="102" t="s">
        <v>88</v>
      </c>
      <c r="E20" s="101">
        <v>13.06</v>
      </c>
      <c r="F20" s="101">
        <v>13.06</v>
      </c>
      <c r="G20" s="101"/>
      <c r="H20" s="101"/>
      <c r="I20" s="101"/>
      <c r="J20" s="101"/>
    </row>
    <row r="21" spans="1:10" ht="15" customHeight="1">
      <c r="A21" s="103" t="s">
        <v>89</v>
      </c>
      <c r="B21" s="102" t="s">
        <v>89</v>
      </c>
      <c r="C21" s="102" t="s">
        <v>89</v>
      </c>
      <c r="D21" s="102" t="s">
        <v>90</v>
      </c>
      <c r="E21" s="101">
        <v>6.03</v>
      </c>
      <c r="F21" s="101">
        <v>6.03</v>
      </c>
      <c r="G21" s="101"/>
      <c r="H21" s="101"/>
      <c r="I21" s="101"/>
      <c r="J21" s="101"/>
    </row>
    <row r="22" spans="1:10" ht="15" customHeight="1">
      <c r="A22" s="98" t="s">
        <v>128</v>
      </c>
      <c r="B22" s="102" t="s">
        <v>128</v>
      </c>
      <c r="C22" s="102" t="s">
        <v>128</v>
      </c>
      <c r="D22" s="100" t="s">
        <v>129</v>
      </c>
      <c r="E22" s="120">
        <v>214.97</v>
      </c>
      <c r="F22" s="120"/>
      <c r="G22" s="120">
        <v>214.97</v>
      </c>
      <c r="H22" s="120"/>
      <c r="I22" s="120"/>
      <c r="J22" s="120"/>
    </row>
    <row r="23" spans="1:10" ht="15" customHeight="1">
      <c r="A23" s="98" t="s">
        <v>130</v>
      </c>
      <c r="B23" s="102" t="s">
        <v>130</v>
      </c>
      <c r="C23" s="102" t="s">
        <v>130</v>
      </c>
      <c r="D23" s="100" t="s">
        <v>131</v>
      </c>
      <c r="E23" s="120">
        <v>214.97</v>
      </c>
      <c r="F23" s="120"/>
      <c r="G23" s="120">
        <v>214.97</v>
      </c>
      <c r="H23" s="120"/>
      <c r="I23" s="120"/>
      <c r="J23" s="120"/>
    </row>
    <row r="24" spans="1:10" ht="15" customHeight="1">
      <c r="A24" s="103" t="s">
        <v>132</v>
      </c>
      <c r="B24" s="102" t="s">
        <v>132</v>
      </c>
      <c r="C24" s="102" t="s">
        <v>132</v>
      </c>
      <c r="D24" s="102" t="s">
        <v>133</v>
      </c>
      <c r="E24" s="101">
        <v>214.97</v>
      </c>
      <c r="F24" s="101"/>
      <c r="G24" s="101">
        <v>214.97</v>
      </c>
      <c r="H24" s="101"/>
      <c r="I24" s="101"/>
      <c r="J24" s="101"/>
    </row>
    <row r="25" spans="1:10" ht="15" customHeight="1">
      <c r="A25" s="98" t="s">
        <v>91</v>
      </c>
      <c r="B25" s="102" t="s">
        <v>91</v>
      </c>
      <c r="C25" s="102" t="s">
        <v>91</v>
      </c>
      <c r="D25" s="100" t="s">
        <v>92</v>
      </c>
      <c r="E25" s="120">
        <v>10555.51</v>
      </c>
      <c r="F25" s="120">
        <v>792.8</v>
      </c>
      <c r="G25" s="120">
        <v>9762.71</v>
      </c>
      <c r="H25" s="120"/>
      <c r="I25" s="120"/>
      <c r="J25" s="120"/>
    </row>
    <row r="26" spans="1:10" ht="15" customHeight="1">
      <c r="A26" s="98" t="s">
        <v>93</v>
      </c>
      <c r="B26" s="102" t="s">
        <v>93</v>
      </c>
      <c r="C26" s="102" t="s">
        <v>93</v>
      </c>
      <c r="D26" s="100" t="s">
        <v>94</v>
      </c>
      <c r="E26" s="120">
        <v>7230.91</v>
      </c>
      <c r="F26" s="120">
        <v>792.8</v>
      </c>
      <c r="G26" s="120">
        <v>6438.11</v>
      </c>
      <c r="H26" s="120"/>
      <c r="I26" s="120"/>
      <c r="J26" s="120"/>
    </row>
    <row r="27" spans="1:10" ht="15" customHeight="1">
      <c r="A27" s="103" t="s">
        <v>95</v>
      </c>
      <c r="B27" s="102" t="s">
        <v>95</v>
      </c>
      <c r="C27" s="102" t="s">
        <v>95</v>
      </c>
      <c r="D27" s="102" t="s">
        <v>96</v>
      </c>
      <c r="E27" s="101">
        <v>1354.69</v>
      </c>
      <c r="F27" s="101">
        <v>792.8</v>
      </c>
      <c r="G27" s="101">
        <v>561.89</v>
      </c>
      <c r="H27" s="101"/>
      <c r="I27" s="101"/>
      <c r="J27" s="101"/>
    </row>
    <row r="28" spans="1:10" ht="15" customHeight="1">
      <c r="A28" s="103" t="s">
        <v>134</v>
      </c>
      <c r="B28" s="102" t="s">
        <v>134</v>
      </c>
      <c r="C28" s="102" t="s">
        <v>134</v>
      </c>
      <c r="D28" s="102" t="s">
        <v>135</v>
      </c>
      <c r="E28" s="101">
        <v>340.31</v>
      </c>
      <c r="F28" s="101"/>
      <c r="G28" s="101">
        <v>340.31</v>
      </c>
      <c r="H28" s="101"/>
      <c r="I28" s="101"/>
      <c r="J28" s="101"/>
    </row>
    <row r="29" spans="1:10" ht="15" customHeight="1">
      <c r="A29" s="103" t="s">
        <v>97</v>
      </c>
      <c r="B29" s="102" t="s">
        <v>97</v>
      </c>
      <c r="C29" s="102" t="s">
        <v>97</v>
      </c>
      <c r="D29" s="102" t="s">
        <v>98</v>
      </c>
      <c r="E29" s="101">
        <v>311.03</v>
      </c>
      <c r="F29" s="101"/>
      <c r="G29" s="101">
        <v>311.03</v>
      </c>
      <c r="H29" s="101"/>
      <c r="I29" s="101"/>
      <c r="J29" s="101"/>
    </row>
    <row r="30" spans="1:10" ht="15" customHeight="1">
      <c r="A30" s="103" t="s">
        <v>136</v>
      </c>
      <c r="B30" s="102" t="s">
        <v>136</v>
      </c>
      <c r="C30" s="102" t="s">
        <v>136</v>
      </c>
      <c r="D30" s="102" t="s">
        <v>137</v>
      </c>
      <c r="E30" s="101">
        <v>48</v>
      </c>
      <c r="F30" s="101"/>
      <c r="G30" s="101">
        <v>48</v>
      </c>
      <c r="H30" s="101"/>
      <c r="I30" s="101"/>
      <c r="J30" s="101"/>
    </row>
    <row r="31" spans="1:10" ht="15" customHeight="1">
      <c r="A31" s="103" t="s">
        <v>138</v>
      </c>
      <c r="B31" s="102" t="s">
        <v>138</v>
      </c>
      <c r="C31" s="102" t="s">
        <v>138</v>
      </c>
      <c r="D31" s="102" t="s">
        <v>139</v>
      </c>
      <c r="E31" s="101">
        <v>100</v>
      </c>
      <c r="F31" s="101"/>
      <c r="G31" s="101">
        <v>100</v>
      </c>
      <c r="H31" s="101"/>
      <c r="I31" s="101"/>
      <c r="J31" s="101"/>
    </row>
    <row r="32" spans="1:10" ht="15" customHeight="1">
      <c r="A32" s="103" t="s">
        <v>99</v>
      </c>
      <c r="B32" s="102" t="s">
        <v>99</v>
      </c>
      <c r="C32" s="102" t="s">
        <v>99</v>
      </c>
      <c r="D32" s="102" t="s">
        <v>100</v>
      </c>
      <c r="E32" s="101">
        <v>41.95</v>
      </c>
      <c r="F32" s="101"/>
      <c r="G32" s="101">
        <v>41.95</v>
      </c>
      <c r="H32" s="101"/>
      <c r="I32" s="101"/>
      <c r="J32" s="101"/>
    </row>
    <row r="33" spans="1:10" ht="15" customHeight="1">
      <c r="A33" s="103" t="s">
        <v>101</v>
      </c>
      <c r="B33" s="102" t="s">
        <v>101</v>
      </c>
      <c r="C33" s="102" t="s">
        <v>101</v>
      </c>
      <c r="D33" s="102" t="s">
        <v>102</v>
      </c>
      <c r="E33" s="101">
        <v>42.07</v>
      </c>
      <c r="F33" s="101"/>
      <c r="G33" s="101">
        <v>42.07</v>
      </c>
      <c r="H33" s="101"/>
      <c r="I33" s="101"/>
      <c r="J33" s="101"/>
    </row>
    <row r="34" spans="1:10" ht="15" customHeight="1">
      <c r="A34" s="103" t="s">
        <v>103</v>
      </c>
      <c r="B34" s="102" t="s">
        <v>103</v>
      </c>
      <c r="C34" s="102" t="s">
        <v>103</v>
      </c>
      <c r="D34" s="102" t="s">
        <v>104</v>
      </c>
      <c r="E34" s="101">
        <v>4640.35</v>
      </c>
      <c r="F34" s="101"/>
      <c r="G34" s="101">
        <v>4640.35</v>
      </c>
      <c r="H34" s="101"/>
      <c r="I34" s="101"/>
      <c r="J34" s="101"/>
    </row>
    <row r="35" spans="1:10" ht="15" customHeight="1">
      <c r="A35" s="103" t="s">
        <v>105</v>
      </c>
      <c r="B35" s="102" t="s">
        <v>105</v>
      </c>
      <c r="C35" s="102" t="s">
        <v>105</v>
      </c>
      <c r="D35" s="102" t="s">
        <v>106</v>
      </c>
      <c r="E35" s="101">
        <v>352.51</v>
      </c>
      <c r="F35" s="101"/>
      <c r="G35" s="101">
        <v>352.51</v>
      </c>
      <c r="H35" s="101"/>
      <c r="I35" s="101"/>
      <c r="J35" s="101"/>
    </row>
    <row r="36" spans="1:10" ht="15" customHeight="1">
      <c r="A36" s="98" t="s">
        <v>140</v>
      </c>
      <c r="B36" s="102" t="s">
        <v>140</v>
      </c>
      <c r="C36" s="102" t="s">
        <v>140</v>
      </c>
      <c r="D36" s="100" t="s">
        <v>141</v>
      </c>
      <c r="E36" s="120">
        <v>276.29</v>
      </c>
      <c r="F36" s="120"/>
      <c r="G36" s="120">
        <v>276.29</v>
      </c>
      <c r="H36" s="120"/>
      <c r="I36" s="120"/>
      <c r="J36" s="120"/>
    </row>
    <row r="37" spans="1:10" ht="15" customHeight="1">
      <c r="A37" s="103" t="s">
        <v>142</v>
      </c>
      <c r="B37" s="102" t="s">
        <v>142</v>
      </c>
      <c r="C37" s="102" t="s">
        <v>142</v>
      </c>
      <c r="D37" s="102" t="s">
        <v>80</v>
      </c>
      <c r="E37" s="101">
        <v>276.29</v>
      </c>
      <c r="F37" s="101"/>
      <c r="G37" s="101">
        <v>276.29</v>
      </c>
      <c r="H37" s="101"/>
      <c r="I37" s="101"/>
      <c r="J37" s="101"/>
    </row>
    <row r="38" spans="1:10" ht="15" customHeight="1">
      <c r="A38" s="98" t="s">
        <v>107</v>
      </c>
      <c r="B38" s="102" t="s">
        <v>107</v>
      </c>
      <c r="C38" s="102" t="s">
        <v>107</v>
      </c>
      <c r="D38" s="100" t="s">
        <v>108</v>
      </c>
      <c r="E38" s="120">
        <v>143.5</v>
      </c>
      <c r="F38" s="120"/>
      <c r="G38" s="120">
        <v>143.5</v>
      </c>
      <c r="H38" s="120"/>
      <c r="I38" s="120"/>
      <c r="J38" s="120"/>
    </row>
    <row r="39" spans="1:10" ht="15" customHeight="1">
      <c r="A39" s="103" t="s">
        <v>109</v>
      </c>
      <c r="B39" s="102" t="s">
        <v>109</v>
      </c>
      <c r="C39" s="102" t="s">
        <v>109</v>
      </c>
      <c r="D39" s="102" t="s">
        <v>80</v>
      </c>
      <c r="E39" s="101">
        <v>143.5</v>
      </c>
      <c r="F39" s="101"/>
      <c r="G39" s="101">
        <v>143.5</v>
      </c>
      <c r="H39" s="101"/>
      <c r="I39" s="101"/>
      <c r="J39" s="101"/>
    </row>
    <row r="40" spans="1:10" ht="15" customHeight="1">
      <c r="A40" s="98" t="s">
        <v>110</v>
      </c>
      <c r="B40" s="102" t="s">
        <v>110</v>
      </c>
      <c r="C40" s="102" t="s">
        <v>110</v>
      </c>
      <c r="D40" s="100" t="s">
        <v>111</v>
      </c>
      <c r="E40" s="120">
        <v>2904.81</v>
      </c>
      <c r="F40" s="120"/>
      <c r="G40" s="120">
        <v>2904.81</v>
      </c>
      <c r="H40" s="120"/>
      <c r="I40" s="120"/>
      <c r="J40" s="120"/>
    </row>
    <row r="41" spans="1:10" ht="15" customHeight="1">
      <c r="A41" s="103" t="s">
        <v>112</v>
      </c>
      <c r="B41" s="102" t="s">
        <v>112</v>
      </c>
      <c r="C41" s="102" t="s">
        <v>112</v>
      </c>
      <c r="D41" s="102" t="s">
        <v>113</v>
      </c>
      <c r="E41" s="101">
        <v>2904.81</v>
      </c>
      <c r="F41" s="101"/>
      <c r="G41" s="101">
        <v>2904.81</v>
      </c>
      <c r="H41" s="101"/>
      <c r="I41" s="101"/>
      <c r="J41" s="101"/>
    </row>
    <row r="42" spans="1:10" ht="15" customHeight="1">
      <c r="A42" s="98" t="s">
        <v>114</v>
      </c>
      <c r="B42" s="102" t="s">
        <v>114</v>
      </c>
      <c r="C42" s="102" t="s">
        <v>114</v>
      </c>
      <c r="D42" s="100" t="s">
        <v>115</v>
      </c>
      <c r="E42" s="120">
        <v>63.73</v>
      </c>
      <c r="F42" s="120">
        <v>63.73</v>
      </c>
      <c r="G42" s="120"/>
      <c r="H42" s="120"/>
      <c r="I42" s="120"/>
      <c r="J42" s="120"/>
    </row>
    <row r="43" spans="1:10" ht="15" customHeight="1">
      <c r="A43" s="98" t="s">
        <v>116</v>
      </c>
      <c r="B43" s="102" t="s">
        <v>116</v>
      </c>
      <c r="C43" s="102" t="s">
        <v>116</v>
      </c>
      <c r="D43" s="100" t="s">
        <v>117</v>
      </c>
      <c r="E43" s="120">
        <v>63.73</v>
      </c>
      <c r="F43" s="120">
        <v>63.73</v>
      </c>
      <c r="G43" s="120"/>
      <c r="H43" s="120"/>
      <c r="I43" s="120"/>
      <c r="J43" s="120"/>
    </row>
    <row r="44" spans="1:10" ht="15" customHeight="1">
      <c r="A44" s="103" t="s">
        <v>118</v>
      </c>
      <c r="B44" s="102" t="s">
        <v>118</v>
      </c>
      <c r="C44" s="102" t="s">
        <v>118</v>
      </c>
      <c r="D44" s="102" t="s">
        <v>119</v>
      </c>
      <c r="E44" s="101">
        <v>63.73</v>
      </c>
      <c r="F44" s="101">
        <v>63.73</v>
      </c>
      <c r="G44" s="101"/>
      <c r="H44" s="101"/>
      <c r="I44" s="101"/>
      <c r="J44" s="101"/>
    </row>
    <row r="45" spans="1:10" ht="38.25" customHeight="1">
      <c r="A45" s="109" t="s">
        <v>143</v>
      </c>
      <c r="B45" s="109" t="s">
        <v>143</v>
      </c>
      <c r="C45" s="109" t="s">
        <v>143</v>
      </c>
      <c r="D45" s="109" t="s">
        <v>143</v>
      </c>
      <c r="E45" s="109" t="s">
        <v>143</v>
      </c>
      <c r="F45" s="109" t="s">
        <v>143</v>
      </c>
      <c r="G45" s="109" t="s">
        <v>143</v>
      </c>
      <c r="H45" s="109" t="s">
        <v>143</v>
      </c>
      <c r="I45" s="109" t="s">
        <v>143</v>
      </c>
      <c r="J45" s="109" t="s">
        <v>143</v>
      </c>
    </row>
  </sheetData>
  <sheetProtection/>
  <mergeCells count="47">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J15" sqref="J15"/>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90"/>
      <c r="B1" s="91"/>
      <c r="C1" s="91"/>
      <c r="D1" s="92" t="s">
        <v>144</v>
      </c>
      <c r="E1" s="91"/>
      <c r="F1" s="91"/>
      <c r="G1" s="110"/>
    </row>
    <row r="2" spans="1:7" ht="15" customHeight="1">
      <c r="A2" s="91"/>
      <c r="B2" s="91"/>
      <c r="C2" s="91"/>
      <c r="D2" s="91"/>
      <c r="E2" s="91"/>
      <c r="F2" s="91"/>
      <c r="G2" s="111" t="s">
        <v>145</v>
      </c>
    </row>
    <row r="3" spans="1:7" ht="15" customHeight="1">
      <c r="A3" s="93" t="s">
        <v>2</v>
      </c>
      <c r="B3" s="94"/>
      <c r="C3" s="94"/>
      <c r="D3" s="95" t="s">
        <v>3</v>
      </c>
      <c r="E3" s="94"/>
      <c r="F3" s="94"/>
      <c r="G3" s="112" t="s">
        <v>4</v>
      </c>
    </row>
    <row r="4" spans="1:7" ht="15" customHeight="1">
      <c r="A4" s="125" t="s">
        <v>146</v>
      </c>
      <c r="B4" s="126" t="s">
        <v>146</v>
      </c>
      <c r="C4" s="126" t="s">
        <v>147</v>
      </c>
      <c r="D4" s="126" t="s">
        <v>147</v>
      </c>
      <c r="E4" s="126" t="s">
        <v>147</v>
      </c>
      <c r="F4" s="126" t="s">
        <v>147</v>
      </c>
      <c r="G4" s="126" t="s">
        <v>147</v>
      </c>
    </row>
    <row r="5" spans="1:7" ht="14.25" customHeight="1">
      <c r="A5" s="116" t="s">
        <v>148</v>
      </c>
      <c r="B5" s="117" t="s">
        <v>8</v>
      </c>
      <c r="C5" s="117" t="s">
        <v>9</v>
      </c>
      <c r="D5" s="126" t="s">
        <v>8</v>
      </c>
      <c r="E5" s="126" t="s">
        <v>8</v>
      </c>
      <c r="F5" s="126" t="s">
        <v>8</v>
      </c>
      <c r="G5" s="126" t="s">
        <v>8</v>
      </c>
    </row>
    <row r="6" spans="1:7" ht="30" customHeight="1">
      <c r="A6" s="116" t="s">
        <v>148</v>
      </c>
      <c r="B6" s="117" t="s">
        <v>8</v>
      </c>
      <c r="C6" s="117" t="s">
        <v>9</v>
      </c>
      <c r="D6" s="126" t="s">
        <v>62</v>
      </c>
      <c r="E6" s="117" t="s">
        <v>149</v>
      </c>
      <c r="F6" s="117" t="s">
        <v>150</v>
      </c>
      <c r="G6" s="117" t="s">
        <v>151</v>
      </c>
    </row>
    <row r="7" spans="1:7" ht="15" customHeight="1">
      <c r="A7" s="105" t="s">
        <v>152</v>
      </c>
      <c r="B7" s="101">
        <v>2170.53</v>
      </c>
      <c r="C7" s="107" t="s">
        <v>11</v>
      </c>
      <c r="D7" s="101"/>
      <c r="E7" s="101"/>
      <c r="F7" s="101"/>
      <c r="G7" s="101"/>
    </row>
    <row r="8" spans="1:7" ht="15" customHeight="1">
      <c r="A8" s="105" t="s">
        <v>153</v>
      </c>
      <c r="B8" s="101">
        <v>7775.53</v>
      </c>
      <c r="C8" s="107" t="s">
        <v>13</v>
      </c>
      <c r="D8" s="101"/>
      <c r="E8" s="101"/>
      <c r="F8" s="101"/>
      <c r="G8" s="101"/>
    </row>
    <row r="9" spans="1:7" ht="15" customHeight="1">
      <c r="A9" s="105" t="s">
        <v>154</v>
      </c>
      <c r="B9" s="101"/>
      <c r="C9" s="107" t="s">
        <v>15</v>
      </c>
      <c r="D9" s="101"/>
      <c r="E9" s="101"/>
      <c r="F9" s="101"/>
      <c r="G9" s="101"/>
    </row>
    <row r="10" spans="1:7" ht="15" customHeight="1">
      <c r="A10" s="105"/>
      <c r="B10" s="122"/>
      <c r="C10" s="107" t="s">
        <v>17</v>
      </c>
      <c r="D10" s="101"/>
      <c r="E10" s="101"/>
      <c r="F10" s="101"/>
      <c r="G10" s="101"/>
    </row>
    <row r="11" spans="1:7" ht="15" customHeight="1">
      <c r="A11" s="105"/>
      <c r="B11" s="122"/>
      <c r="C11" s="107" t="s">
        <v>19</v>
      </c>
      <c r="D11" s="101"/>
      <c r="E11" s="101"/>
      <c r="F11" s="101"/>
      <c r="G11" s="101"/>
    </row>
    <row r="12" spans="1:7" ht="15" customHeight="1">
      <c r="A12" s="105"/>
      <c r="B12" s="122"/>
      <c r="C12" s="107" t="s">
        <v>21</v>
      </c>
      <c r="D12" s="101"/>
      <c r="E12" s="101"/>
      <c r="F12" s="101"/>
      <c r="G12" s="101"/>
    </row>
    <row r="13" spans="1:7" ht="15" customHeight="1">
      <c r="A13" s="105"/>
      <c r="B13" s="122"/>
      <c r="C13" s="107" t="s">
        <v>23</v>
      </c>
      <c r="D13" s="101"/>
      <c r="E13" s="101"/>
      <c r="F13" s="101"/>
      <c r="G13" s="101"/>
    </row>
    <row r="14" spans="1:7" ht="15" customHeight="1">
      <c r="A14" s="105"/>
      <c r="B14" s="122"/>
      <c r="C14" s="107" t="s">
        <v>25</v>
      </c>
      <c r="D14" s="101">
        <v>4845.31</v>
      </c>
      <c r="E14" s="101">
        <v>118.1</v>
      </c>
      <c r="F14" s="101">
        <v>4727.22</v>
      </c>
      <c r="G14" s="101"/>
    </row>
    <row r="15" spans="1:7" ht="15" customHeight="1">
      <c r="A15" s="105"/>
      <c r="B15" s="122"/>
      <c r="C15" s="107" t="s">
        <v>26</v>
      </c>
      <c r="D15" s="101">
        <v>47.57</v>
      </c>
      <c r="E15" s="101">
        <v>47.57</v>
      </c>
      <c r="F15" s="101"/>
      <c r="G15" s="101"/>
    </row>
    <row r="16" spans="1:7" ht="15" customHeight="1">
      <c r="A16" s="105"/>
      <c r="B16" s="122"/>
      <c r="C16" s="107" t="s">
        <v>27</v>
      </c>
      <c r="D16" s="101">
        <v>214.97</v>
      </c>
      <c r="E16" s="101">
        <v>214.97</v>
      </c>
      <c r="F16" s="101"/>
      <c r="G16" s="101"/>
    </row>
    <row r="17" spans="1:7" ht="15" customHeight="1">
      <c r="A17" s="105"/>
      <c r="B17" s="122"/>
      <c r="C17" s="107" t="s">
        <v>28</v>
      </c>
      <c r="D17" s="101"/>
      <c r="E17" s="101"/>
      <c r="F17" s="101"/>
      <c r="G17" s="101"/>
    </row>
    <row r="18" spans="1:7" ht="15" customHeight="1">
      <c r="A18" s="105"/>
      <c r="B18" s="122"/>
      <c r="C18" s="107" t="s">
        <v>29</v>
      </c>
      <c r="D18" s="101">
        <v>10555.5</v>
      </c>
      <c r="E18" s="101">
        <v>7230.9</v>
      </c>
      <c r="F18" s="101">
        <v>3324.6</v>
      </c>
      <c r="G18" s="101"/>
    </row>
    <row r="19" spans="1:7" ht="15" customHeight="1">
      <c r="A19" s="105"/>
      <c r="B19" s="122"/>
      <c r="C19" s="107" t="s">
        <v>30</v>
      </c>
      <c r="D19" s="101"/>
      <c r="E19" s="101"/>
      <c r="F19" s="101"/>
      <c r="G19" s="101"/>
    </row>
    <row r="20" spans="1:7" ht="15" customHeight="1">
      <c r="A20" s="105"/>
      <c r="B20" s="122"/>
      <c r="C20" s="107" t="s">
        <v>155</v>
      </c>
      <c r="D20" s="101"/>
      <c r="E20" s="101"/>
      <c r="F20" s="101"/>
      <c r="G20" s="101"/>
    </row>
    <row r="21" spans="1:7" ht="15" customHeight="1">
      <c r="A21" s="105"/>
      <c r="B21" s="122"/>
      <c r="C21" s="107" t="s">
        <v>32</v>
      </c>
      <c r="D21" s="101"/>
      <c r="E21" s="101"/>
      <c r="F21" s="101"/>
      <c r="G21" s="101"/>
    </row>
    <row r="22" spans="1:7" ht="15" customHeight="1">
      <c r="A22" s="105"/>
      <c r="B22" s="122"/>
      <c r="C22" s="107" t="s">
        <v>33</v>
      </c>
      <c r="D22" s="101"/>
      <c r="E22" s="101"/>
      <c r="F22" s="101"/>
      <c r="G22" s="101"/>
    </row>
    <row r="23" spans="1:7" ht="15" customHeight="1">
      <c r="A23" s="105"/>
      <c r="B23" s="122"/>
      <c r="C23" s="107" t="s">
        <v>34</v>
      </c>
      <c r="D23" s="101"/>
      <c r="E23" s="101"/>
      <c r="F23" s="101"/>
      <c r="G23" s="101"/>
    </row>
    <row r="24" spans="1:7" ht="15" customHeight="1">
      <c r="A24" s="105"/>
      <c r="B24" s="122"/>
      <c r="C24" s="107" t="s">
        <v>35</v>
      </c>
      <c r="D24" s="101"/>
      <c r="E24" s="101"/>
      <c r="F24" s="101"/>
      <c r="G24" s="101"/>
    </row>
    <row r="25" spans="1:7" ht="15" customHeight="1">
      <c r="A25" s="105"/>
      <c r="B25" s="122"/>
      <c r="C25" s="107" t="s">
        <v>36</v>
      </c>
      <c r="D25" s="101">
        <v>63.73</v>
      </c>
      <c r="E25" s="101">
        <v>63.73</v>
      </c>
      <c r="F25" s="101"/>
      <c r="G25" s="101"/>
    </row>
    <row r="26" spans="1:7" ht="15" customHeight="1">
      <c r="A26" s="105"/>
      <c r="B26" s="122"/>
      <c r="C26" s="107" t="s">
        <v>37</v>
      </c>
      <c r="D26" s="101"/>
      <c r="E26" s="101"/>
      <c r="F26" s="101"/>
      <c r="G26" s="101"/>
    </row>
    <row r="27" spans="1:7" ht="15" customHeight="1">
      <c r="A27" s="105"/>
      <c r="B27" s="122"/>
      <c r="C27" s="107" t="s">
        <v>38</v>
      </c>
      <c r="D27" s="101"/>
      <c r="E27" s="101"/>
      <c r="F27" s="101"/>
      <c r="G27" s="101"/>
    </row>
    <row r="28" spans="1:7" ht="15" customHeight="1">
      <c r="A28" s="105"/>
      <c r="B28" s="122"/>
      <c r="C28" s="107" t="s">
        <v>39</v>
      </c>
      <c r="D28" s="101"/>
      <c r="E28" s="101"/>
      <c r="F28" s="101"/>
      <c r="G28" s="101"/>
    </row>
    <row r="29" spans="1:7" ht="15" customHeight="1">
      <c r="A29" s="105"/>
      <c r="B29" s="122"/>
      <c r="C29" s="107" t="s">
        <v>40</v>
      </c>
      <c r="D29" s="101"/>
      <c r="E29" s="101"/>
      <c r="F29" s="101"/>
      <c r="G29" s="101"/>
    </row>
    <row r="30" spans="1:7" ht="15" customHeight="1">
      <c r="A30" s="105"/>
      <c r="B30" s="122"/>
      <c r="C30" s="107" t="s">
        <v>41</v>
      </c>
      <c r="D30" s="101"/>
      <c r="E30" s="101"/>
      <c r="F30" s="101"/>
      <c r="G30" s="101"/>
    </row>
    <row r="31" spans="1:7" ht="15" customHeight="1">
      <c r="A31" s="125" t="s">
        <v>44</v>
      </c>
      <c r="B31" s="101">
        <v>9946.06</v>
      </c>
      <c r="C31" s="107" t="s">
        <v>42</v>
      </c>
      <c r="D31" s="101"/>
      <c r="E31" s="101"/>
      <c r="F31" s="101"/>
      <c r="G31" s="101"/>
    </row>
    <row r="32" spans="1:7" ht="15" customHeight="1">
      <c r="A32" s="105" t="s">
        <v>156</v>
      </c>
      <c r="B32" s="101">
        <v>5781.03</v>
      </c>
      <c r="C32" s="107" t="s">
        <v>43</v>
      </c>
      <c r="D32" s="101"/>
      <c r="E32" s="101"/>
      <c r="F32" s="101"/>
      <c r="G32" s="101"/>
    </row>
    <row r="33" spans="1:7" ht="15" customHeight="1">
      <c r="A33" s="105" t="s">
        <v>152</v>
      </c>
      <c r="B33" s="101">
        <v>5504.74</v>
      </c>
      <c r="C33" s="126" t="s">
        <v>45</v>
      </c>
      <c r="D33" s="101">
        <v>15727.09</v>
      </c>
      <c r="E33" s="101">
        <v>7675.27</v>
      </c>
      <c r="F33" s="101">
        <v>8051.82</v>
      </c>
      <c r="G33" s="101"/>
    </row>
    <row r="34" spans="1:7" ht="15" customHeight="1">
      <c r="A34" s="105" t="s">
        <v>153</v>
      </c>
      <c r="B34" s="101">
        <v>276.29</v>
      </c>
      <c r="C34" s="107" t="s">
        <v>157</v>
      </c>
      <c r="D34" s="101"/>
      <c r="E34" s="101"/>
      <c r="F34" s="101"/>
      <c r="G34" s="101"/>
    </row>
    <row r="35" spans="1:7" ht="15" customHeight="1">
      <c r="A35" s="105" t="s">
        <v>154</v>
      </c>
      <c r="B35" s="101"/>
      <c r="C35" s="107"/>
      <c r="D35" s="122"/>
      <c r="E35" s="122"/>
      <c r="F35" s="122"/>
      <c r="G35" s="122"/>
    </row>
    <row r="36" spans="1:7" ht="15" customHeight="1">
      <c r="A36" s="125" t="s">
        <v>50</v>
      </c>
      <c r="B36" s="101">
        <v>15727.09</v>
      </c>
      <c r="C36" s="126" t="s">
        <v>50</v>
      </c>
      <c r="D36" s="101">
        <v>15727.09</v>
      </c>
      <c r="E36" s="101">
        <v>7675.27</v>
      </c>
      <c r="F36" s="101">
        <v>8051.82</v>
      </c>
      <c r="G36" s="101"/>
    </row>
    <row r="37" spans="1:7" ht="38.25" customHeight="1">
      <c r="A37" s="109" t="s">
        <v>158</v>
      </c>
      <c r="B37" s="109" t="s">
        <v>158</v>
      </c>
      <c r="C37" s="109" t="s">
        <v>158</v>
      </c>
      <c r="D37" s="109" t="s">
        <v>158</v>
      </c>
      <c r="E37" s="109" t="s">
        <v>158</v>
      </c>
      <c r="F37" s="109" t="s">
        <v>158</v>
      </c>
      <c r="G37" s="108"/>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6"/>
  <sheetViews>
    <sheetView workbookViewId="0" topLeftCell="A1">
      <selection activeCell="A3" sqref="A3:C3"/>
    </sheetView>
  </sheetViews>
  <sheetFormatPr defaultColWidth="9.140625" defaultRowHeight="12.75"/>
  <cols>
    <col min="1" max="2" width="3.421875" style="0" customWidth="1"/>
    <col min="3" max="3" width="33.28125" style="0" customWidth="1"/>
    <col min="4" max="4" width="37.28125" style="0" customWidth="1"/>
    <col min="5" max="7" width="21.421875" style="0" customWidth="1"/>
  </cols>
  <sheetData>
    <row r="1" spans="1:7" ht="27.75" customHeight="1">
      <c r="A1" s="113" t="s">
        <v>159</v>
      </c>
      <c r="B1" s="113"/>
      <c r="C1" s="113"/>
      <c r="D1" s="113"/>
      <c r="E1" s="113"/>
      <c r="F1" s="113"/>
      <c r="G1" s="119"/>
    </row>
    <row r="2" spans="1:7" ht="15" customHeight="1">
      <c r="A2" s="91"/>
      <c r="B2" s="91"/>
      <c r="C2" s="91"/>
      <c r="D2" s="91"/>
      <c r="E2" s="91"/>
      <c r="F2" s="91"/>
      <c r="G2" s="111" t="s">
        <v>160</v>
      </c>
    </row>
    <row r="3" spans="1:7" ht="15" customHeight="1">
      <c r="A3" s="95" t="s">
        <v>2</v>
      </c>
      <c r="B3" s="95"/>
      <c r="C3" s="95"/>
      <c r="D3" s="95" t="s">
        <v>3</v>
      </c>
      <c r="E3" s="94"/>
      <c r="F3" s="94"/>
      <c r="G3" s="112" t="s">
        <v>4</v>
      </c>
    </row>
    <row r="4" spans="1:7" ht="15" customHeight="1">
      <c r="A4" s="114" t="s">
        <v>7</v>
      </c>
      <c r="B4" s="115" t="s">
        <v>7</v>
      </c>
      <c r="C4" s="115" t="s">
        <v>7</v>
      </c>
      <c r="D4" s="115" t="s">
        <v>7</v>
      </c>
      <c r="E4" s="117" t="s">
        <v>161</v>
      </c>
      <c r="F4" s="117" t="s">
        <v>161</v>
      </c>
      <c r="G4" s="117" t="s">
        <v>161</v>
      </c>
    </row>
    <row r="5" spans="1:7" ht="15" customHeight="1">
      <c r="A5" s="116" t="s">
        <v>60</v>
      </c>
      <c r="B5" s="117" t="s">
        <v>60</v>
      </c>
      <c r="C5" s="117" t="s">
        <v>60</v>
      </c>
      <c r="D5" s="117" t="s">
        <v>61</v>
      </c>
      <c r="E5" s="117" t="s">
        <v>64</v>
      </c>
      <c r="F5" s="117" t="s">
        <v>123</v>
      </c>
      <c r="G5" s="117" t="s">
        <v>124</v>
      </c>
    </row>
    <row r="6" spans="1:7" ht="30.75" customHeight="1">
      <c r="A6" s="116" t="s">
        <v>60</v>
      </c>
      <c r="B6" s="117" t="s">
        <v>60</v>
      </c>
      <c r="C6" s="117" t="s">
        <v>60</v>
      </c>
      <c r="D6" s="117" t="s">
        <v>61</v>
      </c>
      <c r="E6" s="117" t="s">
        <v>64</v>
      </c>
      <c r="F6" s="117" t="s">
        <v>123</v>
      </c>
      <c r="G6" s="117" t="s">
        <v>124</v>
      </c>
    </row>
    <row r="7" spans="1:7" ht="15" customHeight="1">
      <c r="A7" s="116" t="s">
        <v>60</v>
      </c>
      <c r="B7" s="117" t="s">
        <v>60</v>
      </c>
      <c r="C7" s="117" t="s">
        <v>60</v>
      </c>
      <c r="D7" s="117" t="s">
        <v>61</v>
      </c>
      <c r="E7" s="117" t="s">
        <v>64</v>
      </c>
      <c r="F7" s="117" t="s">
        <v>123</v>
      </c>
      <c r="G7" s="117" t="s">
        <v>124</v>
      </c>
    </row>
    <row r="8" spans="1:7" ht="15" customHeight="1">
      <c r="A8" s="116" t="s">
        <v>64</v>
      </c>
      <c r="B8" s="117" t="s">
        <v>64</v>
      </c>
      <c r="C8" s="117" t="s">
        <v>64</v>
      </c>
      <c r="D8" s="117" t="s">
        <v>64</v>
      </c>
      <c r="E8" s="101">
        <v>7675.27</v>
      </c>
      <c r="F8" s="101">
        <v>1022.19</v>
      </c>
      <c r="G8" s="101">
        <v>6653.08</v>
      </c>
    </row>
    <row r="9" spans="1:7" ht="15" customHeight="1">
      <c r="A9" s="98" t="s">
        <v>65</v>
      </c>
      <c r="B9" s="102" t="s">
        <v>65</v>
      </c>
      <c r="C9" s="102" t="s">
        <v>65</v>
      </c>
      <c r="D9" s="100" t="s">
        <v>66</v>
      </c>
      <c r="E9" s="120">
        <v>118.1</v>
      </c>
      <c r="F9" s="120">
        <v>118.1</v>
      </c>
      <c r="G9" s="120"/>
    </row>
    <row r="10" spans="1:7" ht="15" customHeight="1">
      <c r="A10" s="98" t="s">
        <v>67</v>
      </c>
      <c r="B10" s="102" t="s">
        <v>67</v>
      </c>
      <c r="C10" s="102" t="s">
        <v>67</v>
      </c>
      <c r="D10" s="100" t="s">
        <v>68</v>
      </c>
      <c r="E10" s="120">
        <v>118.1</v>
      </c>
      <c r="F10" s="120">
        <v>118.1</v>
      </c>
      <c r="G10" s="120"/>
    </row>
    <row r="11" spans="1:7" ht="15" customHeight="1">
      <c r="A11" s="103" t="s">
        <v>69</v>
      </c>
      <c r="B11" s="102" t="s">
        <v>69</v>
      </c>
      <c r="C11" s="102" t="s">
        <v>69</v>
      </c>
      <c r="D11" s="102" t="s">
        <v>70</v>
      </c>
      <c r="E11" s="101">
        <v>53.49</v>
      </c>
      <c r="F11" s="101">
        <v>53.49</v>
      </c>
      <c r="G11" s="101"/>
    </row>
    <row r="12" spans="1:7" ht="15" customHeight="1">
      <c r="A12" s="103" t="s">
        <v>71</v>
      </c>
      <c r="B12" s="102" t="s">
        <v>71</v>
      </c>
      <c r="C12" s="102" t="s">
        <v>71</v>
      </c>
      <c r="D12" s="102" t="s">
        <v>72</v>
      </c>
      <c r="E12" s="101">
        <v>37.01</v>
      </c>
      <c r="F12" s="101">
        <v>37.01</v>
      </c>
      <c r="G12" s="101"/>
    </row>
    <row r="13" spans="1:7" ht="15" customHeight="1">
      <c r="A13" s="103" t="s">
        <v>73</v>
      </c>
      <c r="B13" s="102" t="s">
        <v>73</v>
      </c>
      <c r="C13" s="102" t="s">
        <v>73</v>
      </c>
      <c r="D13" s="102" t="s">
        <v>74</v>
      </c>
      <c r="E13" s="101">
        <v>27.6</v>
      </c>
      <c r="F13" s="101">
        <v>27.6</v>
      </c>
      <c r="G13" s="101"/>
    </row>
    <row r="14" spans="1:7" ht="15" customHeight="1">
      <c r="A14" s="98" t="s">
        <v>81</v>
      </c>
      <c r="B14" s="102" t="s">
        <v>81</v>
      </c>
      <c r="C14" s="102" t="s">
        <v>81</v>
      </c>
      <c r="D14" s="100" t="s">
        <v>82</v>
      </c>
      <c r="E14" s="120">
        <v>47.56</v>
      </c>
      <c r="F14" s="120">
        <v>47.56</v>
      </c>
      <c r="G14" s="120"/>
    </row>
    <row r="15" spans="1:7" ht="15" customHeight="1">
      <c r="A15" s="98" t="s">
        <v>83</v>
      </c>
      <c r="B15" s="102" t="s">
        <v>83</v>
      </c>
      <c r="C15" s="102" t="s">
        <v>83</v>
      </c>
      <c r="D15" s="100" t="s">
        <v>84</v>
      </c>
      <c r="E15" s="120">
        <v>47.56</v>
      </c>
      <c r="F15" s="120">
        <v>47.56</v>
      </c>
      <c r="G15" s="120"/>
    </row>
    <row r="16" spans="1:7" ht="15" customHeight="1">
      <c r="A16" s="103" t="s">
        <v>85</v>
      </c>
      <c r="B16" s="102" t="s">
        <v>85</v>
      </c>
      <c r="C16" s="102" t="s">
        <v>85</v>
      </c>
      <c r="D16" s="102" t="s">
        <v>86</v>
      </c>
      <c r="E16" s="101">
        <v>28.47</v>
      </c>
      <c r="F16" s="101">
        <v>28.47</v>
      </c>
      <c r="G16" s="101"/>
    </row>
    <row r="17" spans="1:7" ht="15" customHeight="1">
      <c r="A17" s="103" t="s">
        <v>87</v>
      </c>
      <c r="B17" s="102" t="s">
        <v>87</v>
      </c>
      <c r="C17" s="102" t="s">
        <v>87</v>
      </c>
      <c r="D17" s="102" t="s">
        <v>88</v>
      </c>
      <c r="E17" s="101">
        <v>13.06</v>
      </c>
      <c r="F17" s="101">
        <v>13.06</v>
      </c>
      <c r="G17" s="101"/>
    </row>
    <row r="18" spans="1:7" ht="15" customHeight="1">
      <c r="A18" s="103" t="s">
        <v>89</v>
      </c>
      <c r="B18" s="102" t="s">
        <v>89</v>
      </c>
      <c r="C18" s="102" t="s">
        <v>89</v>
      </c>
      <c r="D18" s="102" t="s">
        <v>90</v>
      </c>
      <c r="E18" s="101">
        <v>6.03</v>
      </c>
      <c r="F18" s="101">
        <v>6.03</v>
      </c>
      <c r="G18" s="101"/>
    </row>
    <row r="19" spans="1:7" ht="15" customHeight="1">
      <c r="A19" s="98" t="s">
        <v>128</v>
      </c>
      <c r="B19" s="102" t="s">
        <v>128</v>
      </c>
      <c r="C19" s="102" t="s">
        <v>128</v>
      </c>
      <c r="D19" s="100" t="s">
        <v>129</v>
      </c>
      <c r="E19" s="120">
        <v>214.97</v>
      </c>
      <c r="F19" s="120"/>
      <c r="G19" s="120">
        <v>214.97</v>
      </c>
    </row>
    <row r="20" spans="1:7" ht="15" customHeight="1">
      <c r="A20" s="98" t="s">
        <v>130</v>
      </c>
      <c r="B20" s="102" t="s">
        <v>130</v>
      </c>
      <c r="C20" s="102" t="s">
        <v>130</v>
      </c>
      <c r="D20" s="100" t="s">
        <v>131</v>
      </c>
      <c r="E20" s="120">
        <v>214.97</v>
      </c>
      <c r="F20" s="120"/>
      <c r="G20" s="120">
        <v>214.97</v>
      </c>
    </row>
    <row r="21" spans="1:7" ht="15" customHeight="1">
      <c r="A21" s="103" t="s">
        <v>132</v>
      </c>
      <c r="B21" s="102" t="s">
        <v>132</v>
      </c>
      <c r="C21" s="102" t="s">
        <v>132</v>
      </c>
      <c r="D21" s="102" t="s">
        <v>133</v>
      </c>
      <c r="E21" s="101">
        <v>214.97</v>
      </c>
      <c r="F21" s="101"/>
      <c r="G21" s="101">
        <v>214.97</v>
      </c>
    </row>
    <row r="22" spans="1:7" ht="15" customHeight="1">
      <c r="A22" s="98" t="s">
        <v>91</v>
      </c>
      <c r="B22" s="102" t="s">
        <v>91</v>
      </c>
      <c r="C22" s="102" t="s">
        <v>91</v>
      </c>
      <c r="D22" s="100" t="s">
        <v>92</v>
      </c>
      <c r="E22" s="120">
        <v>7230.91</v>
      </c>
      <c r="F22" s="120">
        <v>792.8</v>
      </c>
      <c r="G22" s="120">
        <v>6438.11</v>
      </c>
    </row>
    <row r="23" spans="1:7" ht="15" customHeight="1">
      <c r="A23" s="98" t="s">
        <v>93</v>
      </c>
      <c r="B23" s="102" t="s">
        <v>93</v>
      </c>
      <c r="C23" s="102" t="s">
        <v>93</v>
      </c>
      <c r="D23" s="100" t="s">
        <v>94</v>
      </c>
      <c r="E23" s="120">
        <v>7230.91</v>
      </c>
      <c r="F23" s="120">
        <v>792.8</v>
      </c>
      <c r="G23" s="120">
        <v>6438.11</v>
      </c>
    </row>
    <row r="24" spans="1:7" ht="15" customHeight="1">
      <c r="A24" s="103" t="s">
        <v>95</v>
      </c>
      <c r="B24" s="102" t="s">
        <v>95</v>
      </c>
      <c r="C24" s="102" t="s">
        <v>95</v>
      </c>
      <c r="D24" s="102" t="s">
        <v>96</v>
      </c>
      <c r="E24" s="101">
        <v>1354.69</v>
      </c>
      <c r="F24" s="101">
        <v>792.8</v>
      </c>
      <c r="G24" s="101">
        <v>561.89</v>
      </c>
    </row>
    <row r="25" spans="1:7" ht="15" customHeight="1">
      <c r="A25" s="103" t="s">
        <v>134</v>
      </c>
      <c r="B25" s="102" t="s">
        <v>134</v>
      </c>
      <c r="C25" s="102" t="s">
        <v>134</v>
      </c>
      <c r="D25" s="102" t="s">
        <v>135</v>
      </c>
      <c r="E25" s="101">
        <v>340.31</v>
      </c>
      <c r="F25" s="101"/>
      <c r="G25" s="101">
        <v>340.31</v>
      </c>
    </row>
    <row r="26" spans="1:7" ht="15" customHeight="1">
      <c r="A26" s="103" t="s">
        <v>97</v>
      </c>
      <c r="B26" s="102" t="s">
        <v>97</v>
      </c>
      <c r="C26" s="102" t="s">
        <v>97</v>
      </c>
      <c r="D26" s="102" t="s">
        <v>98</v>
      </c>
      <c r="E26" s="101">
        <v>311.03</v>
      </c>
      <c r="F26" s="101"/>
      <c r="G26" s="101">
        <v>311.03</v>
      </c>
    </row>
    <row r="27" spans="1:7" ht="15" customHeight="1">
      <c r="A27" s="103" t="s">
        <v>136</v>
      </c>
      <c r="B27" s="102" t="s">
        <v>136</v>
      </c>
      <c r="C27" s="102" t="s">
        <v>136</v>
      </c>
      <c r="D27" s="102" t="s">
        <v>137</v>
      </c>
      <c r="E27" s="101">
        <v>48</v>
      </c>
      <c r="F27" s="101"/>
      <c r="G27" s="101">
        <v>48</v>
      </c>
    </row>
    <row r="28" spans="1:7" ht="15" customHeight="1">
      <c r="A28" s="103" t="s">
        <v>138</v>
      </c>
      <c r="B28" s="102" t="s">
        <v>138</v>
      </c>
      <c r="C28" s="102" t="s">
        <v>138</v>
      </c>
      <c r="D28" s="102" t="s">
        <v>139</v>
      </c>
      <c r="E28" s="101">
        <v>100</v>
      </c>
      <c r="F28" s="101"/>
      <c r="G28" s="101">
        <v>100</v>
      </c>
    </row>
    <row r="29" spans="1:7" ht="15" customHeight="1">
      <c r="A29" s="103" t="s">
        <v>99</v>
      </c>
      <c r="B29" s="102" t="s">
        <v>99</v>
      </c>
      <c r="C29" s="102" t="s">
        <v>99</v>
      </c>
      <c r="D29" s="102" t="s">
        <v>100</v>
      </c>
      <c r="E29" s="101">
        <v>41.95</v>
      </c>
      <c r="F29" s="101"/>
      <c r="G29" s="101">
        <v>41.95</v>
      </c>
    </row>
    <row r="30" spans="1:7" ht="15" customHeight="1">
      <c r="A30" s="103" t="s">
        <v>101</v>
      </c>
      <c r="B30" s="102" t="s">
        <v>101</v>
      </c>
      <c r="C30" s="102" t="s">
        <v>101</v>
      </c>
      <c r="D30" s="102" t="s">
        <v>102</v>
      </c>
      <c r="E30" s="101">
        <v>42.07</v>
      </c>
      <c r="F30" s="101"/>
      <c r="G30" s="101">
        <v>42.07</v>
      </c>
    </row>
    <row r="31" spans="1:7" ht="15" customHeight="1">
      <c r="A31" s="103" t="s">
        <v>103</v>
      </c>
      <c r="B31" s="102" t="s">
        <v>103</v>
      </c>
      <c r="C31" s="102" t="s">
        <v>103</v>
      </c>
      <c r="D31" s="102" t="s">
        <v>104</v>
      </c>
      <c r="E31" s="101">
        <v>4640.35</v>
      </c>
      <c r="F31" s="101"/>
      <c r="G31" s="101">
        <v>4640.35</v>
      </c>
    </row>
    <row r="32" spans="1:7" ht="15" customHeight="1">
      <c r="A32" s="103" t="s">
        <v>105</v>
      </c>
      <c r="B32" s="102" t="s">
        <v>105</v>
      </c>
      <c r="C32" s="102" t="s">
        <v>105</v>
      </c>
      <c r="D32" s="102" t="s">
        <v>106</v>
      </c>
      <c r="E32" s="101">
        <v>352.51</v>
      </c>
      <c r="F32" s="101"/>
      <c r="G32" s="101">
        <v>352.51</v>
      </c>
    </row>
    <row r="33" spans="1:7" ht="15" customHeight="1">
      <c r="A33" s="98" t="s">
        <v>114</v>
      </c>
      <c r="B33" s="102" t="s">
        <v>114</v>
      </c>
      <c r="C33" s="102" t="s">
        <v>114</v>
      </c>
      <c r="D33" s="100" t="s">
        <v>115</v>
      </c>
      <c r="E33" s="120">
        <v>63.73</v>
      </c>
      <c r="F33" s="120">
        <v>63.73</v>
      </c>
      <c r="G33" s="120"/>
    </row>
    <row r="34" spans="1:7" ht="15" customHeight="1">
      <c r="A34" s="98" t="s">
        <v>116</v>
      </c>
      <c r="B34" s="102" t="s">
        <v>116</v>
      </c>
      <c r="C34" s="102" t="s">
        <v>116</v>
      </c>
      <c r="D34" s="100" t="s">
        <v>117</v>
      </c>
      <c r="E34" s="120">
        <v>63.73</v>
      </c>
      <c r="F34" s="120">
        <v>63.73</v>
      </c>
      <c r="G34" s="120"/>
    </row>
    <row r="35" spans="1:7" ht="15" customHeight="1">
      <c r="A35" s="103" t="s">
        <v>118</v>
      </c>
      <c r="B35" s="102" t="s">
        <v>118</v>
      </c>
      <c r="C35" s="102" t="s">
        <v>118</v>
      </c>
      <c r="D35" s="102" t="s">
        <v>119</v>
      </c>
      <c r="E35" s="101">
        <v>63.73</v>
      </c>
      <c r="F35" s="101">
        <v>63.73</v>
      </c>
      <c r="G35" s="101"/>
    </row>
    <row r="36" spans="1:7" ht="38.25" customHeight="1">
      <c r="A36" s="109" t="s">
        <v>162</v>
      </c>
      <c r="B36" s="109" t="s">
        <v>162</v>
      </c>
      <c r="C36" s="109" t="s">
        <v>162</v>
      </c>
      <c r="D36" s="109" t="s">
        <v>162</v>
      </c>
      <c r="E36" s="109" t="s">
        <v>162</v>
      </c>
      <c r="F36" s="109" t="s">
        <v>162</v>
      </c>
      <c r="G36" s="109" t="s">
        <v>162</v>
      </c>
    </row>
  </sheetData>
  <sheetProtection/>
  <mergeCells count="38">
    <mergeCell ref="A1:G1"/>
    <mergeCell ref="A3:C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B3" sqref="B3"/>
    </sheetView>
  </sheetViews>
  <sheetFormatPr defaultColWidth="9.140625" defaultRowHeight="12.75"/>
  <cols>
    <col min="1" max="1" width="8.00390625" style="0" customWidth="1"/>
    <col min="2" max="2" width="43.00390625" style="0" customWidth="1"/>
    <col min="3" max="3" width="17.140625" style="0" customWidth="1"/>
    <col min="4" max="4" width="8.00390625" style="0" customWidth="1"/>
    <col min="5" max="5" width="44.421875" style="0" customWidth="1"/>
    <col min="6" max="6" width="17.140625" style="0" customWidth="1"/>
    <col min="7" max="7" width="8.00390625" style="0" customWidth="1"/>
    <col min="8" max="8" width="46.7109375" style="0" customWidth="1"/>
    <col min="9" max="9" width="14.140625" style="0" customWidth="1"/>
  </cols>
  <sheetData>
    <row r="1" spans="1:9" ht="27.75" customHeight="1">
      <c r="A1" s="90"/>
      <c r="B1" s="91"/>
      <c r="C1" s="91"/>
      <c r="D1" s="91"/>
      <c r="E1" s="92" t="s">
        <v>163</v>
      </c>
      <c r="F1" s="91"/>
      <c r="G1" s="91"/>
      <c r="H1" s="91"/>
      <c r="I1" s="110"/>
    </row>
    <row r="2" spans="1:9" ht="15" customHeight="1">
      <c r="A2" s="91"/>
      <c r="B2" s="91"/>
      <c r="C2" s="91"/>
      <c r="D2" s="91"/>
      <c r="E2" s="91"/>
      <c r="F2" s="91"/>
      <c r="G2" s="91"/>
      <c r="H2" s="91"/>
      <c r="I2" s="111" t="s">
        <v>164</v>
      </c>
    </row>
    <row r="3" spans="1:9" ht="15" customHeight="1">
      <c r="A3" s="93" t="s">
        <v>2</v>
      </c>
      <c r="B3" s="94"/>
      <c r="C3" s="94"/>
      <c r="D3" s="94"/>
      <c r="E3" s="123"/>
      <c r="F3" s="94"/>
      <c r="G3" s="94"/>
      <c r="H3" s="94"/>
      <c r="I3" s="112" t="s">
        <v>165</v>
      </c>
    </row>
    <row r="4" spans="1:9" ht="15" customHeight="1">
      <c r="A4" s="116" t="s">
        <v>166</v>
      </c>
      <c r="B4" s="117" t="s">
        <v>166</v>
      </c>
      <c r="C4" s="117" t="s">
        <v>166</v>
      </c>
      <c r="D4" s="121" t="s">
        <v>167</v>
      </c>
      <c r="E4" s="117" t="s">
        <v>167</v>
      </c>
      <c r="F4" s="117" t="s">
        <v>167</v>
      </c>
      <c r="G4" s="117" t="s">
        <v>167</v>
      </c>
      <c r="H4" s="117" t="s">
        <v>167</v>
      </c>
      <c r="I4" s="117" t="s">
        <v>167</v>
      </c>
    </row>
    <row r="5" spans="1:9" ht="15" customHeight="1">
      <c r="A5" s="116" t="s">
        <v>168</v>
      </c>
      <c r="B5" s="117" t="s">
        <v>169</v>
      </c>
      <c r="C5" s="117" t="s">
        <v>170</v>
      </c>
      <c r="D5" s="117" t="s">
        <v>168</v>
      </c>
      <c r="E5" s="117" t="s">
        <v>169</v>
      </c>
      <c r="F5" s="117" t="s">
        <v>170</v>
      </c>
      <c r="G5" s="117" t="s">
        <v>168</v>
      </c>
      <c r="H5" s="117" t="s">
        <v>169</v>
      </c>
      <c r="I5" s="117" t="s">
        <v>170</v>
      </c>
    </row>
    <row r="6" spans="1:9" ht="30" customHeight="1">
      <c r="A6" s="116" t="s">
        <v>168</v>
      </c>
      <c r="B6" s="117" t="s">
        <v>169</v>
      </c>
      <c r="C6" s="117" t="s">
        <v>170</v>
      </c>
      <c r="D6" s="117" t="s">
        <v>168</v>
      </c>
      <c r="E6" s="117" t="s">
        <v>169</v>
      </c>
      <c r="F6" s="117" t="s">
        <v>170</v>
      </c>
      <c r="G6" s="117" t="s">
        <v>168</v>
      </c>
      <c r="H6" s="117" t="s">
        <v>169</v>
      </c>
      <c r="I6" s="117" t="s">
        <v>170</v>
      </c>
    </row>
    <row r="7" spans="1:9" ht="15" customHeight="1">
      <c r="A7" s="103" t="s">
        <v>171</v>
      </c>
      <c r="B7" s="102" t="s">
        <v>172</v>
      </c>
      <c r="C7" s="101">
        <v>805.72</v>
      </c>
      <c r="D7" s="102" t="s">
        <v>173</v>
      </c>
      <c r="E7" s="102" t="s">
        <v>174</v>
      </c>
      <c r="F7" s="101">
        <v>185.18</v>
      </c>
      <c r="G7" s="102" t="s">
        <v>175</v>
      </c>
      <c r="H7" s="102" t="s">
        <v>176</v>
      </c>
      <c r="I7" s="101">
        <v>1.3</v>
      </c>
    </row>
    <row r="8" spans="1:9" ht="15" customHeight="1">
      <c r="A8" s="103" t="s">
        <v>177</v>
      </c>
      <c r="B8" s="102" t="s">
        <v>178</v>
      </c>
      <c r="C8" s="101">
        <v>192.03</v>
      </c>
      <c r="D8" s="102" t="s">
        <v>179</v>
      </c>
      <c r="E8" s="102" t="s">
        <v>180</v>
      </c>
      <c r="F8" s="101">
        <v>9.74</v>
      </c>
      <c r="G8" s="102" t="s">
        <v>181</v>
      </c>
      <c r="H8" s="102" t="s">
        <v>182</v>
      </c>
      <c r="I8" s="101"/>
    </row>
    <row r="9" spans="1:9" ht="15" customHeight="1">
      <c r="A9" s="103" t="s">
        <v>183</v>
      </c>
      <c r="B9" s="102" t="s">
        <v>184</v>
      </c>
      <c r="C9" s="101">
        <v>10.46</v>
      </c>
      <c r="D9" s="102" t="s">
        <v>185</v>
      </c>
      <c r="E9" s="102" t="s">
        <v>186</v>
      </c>
      <c r="F9" s="101"/>
      <c r="G9" s="102" t="s">
        <v>187</v>
      </c>
      <c r="H9" s="102" t="s">
        <v>188</v>
      </c>
      <c r="I9" s="101">
        <v>1.3</v>
      </c>
    </row>
    <row r="10" spans="1:9" ht="15" customHeight="1">
      <c r="A10" s="103" t="s">
        <v>189</v>
      </c>
      <c r="B10" s="102" t="s">
        <v>190</v>
      </c>
      <c r="C10" s="101"/>
      <c r="D10" s="102" t="s">
        <v>191</v>
      </c>
      <c r="E10" s="102" t="s">
        <v>192</v>
      </c>
      <c r="F10" s="101"/>
      <c r="G10" s="102" t="s">
        <v>193</v>
      </c>
      <c r="H10" s="102" t="s">
        <v>194</v>
      </c>
      <c r="I10" s="101"/>
    </row>
    <row r="11" spans="1:9" ht="15" customHeight="1">
      <c r="A11" s="103" t="s">
        <v>195</v>
      </c>
      <c r="B11" s="102" t="s">
        <v>196</v>
      </c>
      <c r="C11" s="101"/>
      <c r="D11" s="102" t="s">
        <v>197</v>
      </c>
      <c r="E11" s="102" t="s">
        <v>198</v>
      </c>
      <c r="F11" s="101"/>
      <c r="G11" s="102" t="s">
        <v>199</v>
      </c>
      <c r="H11" s="102" t="s">
        <v>200</v>
      </c>
      <c r="I11" s="101"/>
    </row>
    <row r="12" spans="1:9" ht="15" customHeight="1">
      <c r="A12" s="103" t="s">
        <v>201</v>
      </c>
      <c r="B12" s="102" t="s">
        <v>202</v>
      </c>
      <c r="C12" s="101">
        <v>361.45</v>
      </c>
      <c r="D12" s="102" t="s">
        <v>203</v>
      </c>
      <c r="E12" s="102" t="s">
        <v>204</v>
      </c>
      <c r="F12" s="101">
        <v>0.23</v>
      </c>
      <c r="G12" s="102" t="s">
        <v>205</v>
      </c>
      <c r="H12" s="102" t="s">
        <v>206</v>
      </c>
      <c r="I12" s="101"/>
    </row>
    <row r="13" spans="1:9" ht="15" customHeight="1">
      <c r="A13" s="103" t="s">
        <v>207</v>
      </c>
      <c r="B13" s="102" t="s">
        <v>208</v>
      </c>
      <c r="C13" s="101">
        <v>53.49</v>
      </c>
      <c r="D13" s="102" t="s">
        <v>209</v>
      </c>
      <c r="E13" s="102" t="s">
        <v>210</v>
      </c>
      <c r="F13" s="101">
        <v>1.12</v>
      </c>
      <c r="G13" s="102" t="s">
        <v>211</v>
      </c>
      <c r="H13" s="102" t="s">
        <v>212</v>
      </c>
      <c r="I13" s="101"/>
    </row>
    <row r="14" spans="1:9" ht="15" customHeight="1">
      <c r="A14" s="103" t="s">
        <v>213</v>
      </c>
      <c r="B14" s="102" t="s">
        <v>214</v>
      </c>
      <c r="C14" s="101">
        <v>37.01</v>
      </c>
      <c r="D14" s="102" t="s">
        <v>215</v>
      </c>
      <c r="E14" s="102" t="s">
        <v>216</v>
      </c>
      <c r="F14" s="101">
        <v>1.43</v>
      </c>
      <c r="G14" s="102" t="s">
        <v>217</v>
      </c>
      <c r="H14" s="102" t="s">
        <v>218</v>
      </c>
      <c r="I14" s="101"/>
    </row>
    <row r="15" spans="1:9" ht="15" customHeight="1">
      <c r="A15" s="103" t="s">
        <v>219</v>
      </c>
      <c r="B15" s="102" t="s">
        <v>220</v>
      </c>
      <c r="C15" s="101">
        <v>28.47</v>
      </c>
      <c r="D15" s="102" t="s">
        <v>221</v>
      </c>
      <c r="E15" s="102" t="s">
        <v>222</v>
      </c>
      <c r="F15" s="101"/>
      <c r="G15" s="102" t="s">
        <v>223</v>
      </c>
      <c r="H15" s="102" t="s">
        <v>224</v>
      </c>
      <c r="I15" s="101"/>
    </row>
    <row r="16" spans="1:9" ht="15" customHeight="1">
      <c r="A16" s="103" t="s">
        <v>225</v>
      </c>
      <c r="B16" s="102" t="s">
        <v>226</v>
      </c>
      <c r="C16" s="101"/>
      <c r="D16" s="102" t="s">
        <v>227</v>
      </c>
      <c r="E16" s="102" t="s">
        <v>228</v>
      </c>
      <c r="F16" s="101">
        <v>0.41</v>
      </c>
      <c r="G16" s="102" t="s">
        <v>229</v>
      </c>
      <c r="H16" s="102" t="s">
        <v>230</v>
      </c>
      <c r="I16" s="101"/>
    </row>
    <row r="17" spans="1:9" ht="15" customHeight="1">
      <c r="A17" s="103" t="s">
        <v>231</v>
      </c>
      <c r="B17" s="102" t="s">
        <v>232</v>
      </c>
      <c r="C17" s="101">
        <v>11.03</v>
      </c>
      <c r="D17" s="102" t="s">
        <v>233</v>
      </c>
      <c r="E17" s="102" t="s">
        <v>234</v>
      </c>
      <c r="F17" s="101">
        <v>48.04</v>
      </c>
      <c r="G17" s="102" t="s">
        <v>235</v>
      </c>
      <c r="H17" s="102" t="s">
        <v>236</v>
      </c>
      <c r="I17" s="101"/>
    </row>
    <row r="18" spans="1:9" ht="15" customHeight="1">
      <c r="A18" s="103" t="s">
        <v>237</v>
      </c>
      <c r="B18" s="102" t="s">
        <v>119</v>
      </c>
      <c r="C18" s="101">
        <v>63.73</v>
      </c>
      <c r="D18" s="102" t="s">
        <v>238</v>
      </c>
      <c r="E18" s="102" t="s">
        <v>239</v>
      </c>
      <c r="F18" s="101"/>
      <c r="G18" s="102" t="s">
        <v>240</v>
      </c>
      <c r="H18" s="102" t="s">
        <v>241</v>
      </c>
      <c r="I18" s="101"/>
    </row>
    <row r="19" spans="1:9" ht="15" customHeight="1">
      <c r="A19" s="103" t="s">
        <v>242</v>
      </c>
      <c r="B19" s="102" t="s">
        <v>243</v>
      </c>
      <c r="C19" s="101">
        <v>10.66</v>
      </c>
      <c r="D19" s="102" t="s">
        <v>244</v>
      </c>
      <c r="E19" s="102" t="s">
        <v>245</v>
      </c>
      <c r="F19" s="101">
        <v>0.05</v>
      </c>
      <c r="G19" s="102" t="s">
        <v>246</v>
      </c>
      <c r="H19" s="102" t="s">
        <v>247</v>
      </c>
      <c r="I19" s="101"/>
    </row>
    <row r="20" spans="1:9" ht="15" customHeight="1">
      <c r="A20" s="103" t="s">
        <v>248</v>
      </c>
      <c r="B20" s="102" t="s">
        <v>249</v>
      </c>
      <c r="C20" s="101">
        <v>37.39</v>
      </c>
      <c r="D20" s="102" t="s">
        <v>250</v>
      </c>
      <c r="E20" s="102" t="s">
        <v>251</v>
      </c>
      <c r="F20" s="101"/>
      <c r="G20" s="102" t="s">
        <v>252</v>
      </c>
      <c r="H20" s="102" t="s">
        <v>253</v>
      </c>
      <c r="I20" s="101"/>
    </row>
    <row r="21" spans="1:9" ht="15" customHeight="1">
      <c r="A21" s="103" t="s">
        <v>254</v>
      </c>
      <c r="B21" s="102" t="s">
        <v>255</v>
      </c>
      <c r="C21" s="101">
        <v>30</v>
      </c>
      <c r="D21" s="102" t="s">
        <v>256</v>
      </c>
      <c r="E21" s="102" t="s">
        <v>257</v>
      </c>
      <c r="F21" s="101"/>
      <c r="G21" s="102" t="s">
        <v>258</v>
      </c>
      <c r="H21" s="102" t="s">
        <v>259</v>
      </c>
      <c r="I21" s="101"/>
    </row>
    <row r="22" spans="1:9" ht="15" customHeight="1">
      <c r="A22" s="103" t="s">
        <v>260</v>
      </c>
      <c r="B22" s="102" t="s">
        <v>261</v>
      </c>
      <c r="C22" s="101"/>
      <c r="D22" s="102" t="s">
        <v>262</v>
      </c>
      <c r="E22" s="102" t="s">
        <v>263</v>
      </c>
      <c r="F22" s="101">
        <v>2.74</v>
      </c>
      <c r="G22" s="102" t="s">
        <v>264</v>
      </c>
      <c r="H22" s="102" t="s">
        <v>265</v>
      </c>
      <c r="I22" s="101"/>
    </row>
    <row r="23" spans="1:9" ht="15" customHeight="1">
      <c r="A23" s="103" t="s">
        <v>266</v>
      </c>
      <c r="B23" s="102" t="s">
        <v>267</v>
      </c>
      <c r="C23" s="101"/>
      <c r="D23" s="102" t="s">
        <v>268</v>
      </c>
      <c r="E23" s="102" t="s">
        <v>269</v>
      </c>
      <c r="F23" s="101">
        <v>12.07</v>
      </c>
      <c r="G23" s="102" t="s">
        <v>270</v>
      </c>
      <c r="H23" s="102" t="s">
        <v>271</v>
      </c>
      <c r="I23" s="101"/>
    </row>
    <row r="24" spans="1:9" ht="16.5" customHeight="1">
      <c r="A24" s="103" t="s">
        <v>272</v>
      </c>
      <c r="B24" s="102" t="s">
        <v>273</v>
      </c>
      <c r="C24" s="101"/>
      <c r="D24" s="102" t="s">
        <v>274</v>
      </c>
      <c r="E24" s="102" t="s">
        <v>275</v>
      </c>
      <c r="F24" s="101"/>
      <c r="G24" s="102" t="s">
        <v>276</v>
      </c>
      <c r="H24" s="102" t="s">
        <v>277</v>
      </c>
      <c r="I24" s="101"/>
    </row>
    <row r="25" spans="1:9" ht="15" customHeight="1">
      <c r="A25" s="103" t="s">
        <v>278</v>
      </c>
      <c r="B25" s="102" t="s">
        <v>279</v>
      </c>
      <c r="C25" s="101"/>
      <c r="D25" s="102" t="s">
        <v>280</v>
      </c>
      <c r="E25" s="102" t="s">
        <v>281</v>
      </c>
      <c r="F25" s="101"/>
      <c r="G25" s="102" t="s">
        <v>282</v>
      </c>
      <c r="H25" s="102" t="s">
        <v>283</v>
      </c>
      <c r="I25" s="101"/>
    </row>
    <row r="26" spans="1:9" ht="15" customHeight="1">
      <c r="A26" s="103" t="s">
        <v>284</v>
      </c>
      <c r="B26" s="102" t="s">
        <v>285</v>
      </c>
      <c r="C26" s="101">
        <v>27.6</v>
      </c>
      <c r="D26" s="102" t="s">
        <v>286</v>
      </c>
      <c r="E26" s="102" t="s">
        <v>287</v>
      </c>
      <c r="F26" s="101"/>
      <c r="G26" s="102" t="s">
        <v>288</v>
      </c>
      <c r="H26" s="102" t="s">
        <v>289</v>
      </c>
      <c r="I26" s="101"/>
    </row>
    <row r="27" spans="1:9" ht="15" customHeight="1">
      <c r="A27" s="103" t="s">
        <v>290</v>
      </c>
      <c r="B27" s="102" t="s">
        <v>291</v>
      </c>
      <c r="C27" s="101"/>
      <c r="D27" s="102" t="s">
        <v>292</v>
      </c>
      <c r="E27" s="102" t="s">
        <v>293</v>
      </c>
      <c r="F27" s="101">
        <v>58.46</v>
      </c>
      <c r="G27" s="102" t="s">
        <v>294</v>
      </c>
      <c r="H27" s="102" t="s">
        <v>295</v>
      </c>
      <c r="I27" s="101"/>
    </row>
    <row r="28" spans="1:9" ht="15" customHeight="1">
      <c r="A28" s="103" t="s">
        <v>296</v>
      </c>
      <c r="B28" s="102" t="s">
        <v>297</v>
      </c>
      <c r="C28" s="101">
        <v>2.4</v>
      </c>
      <c r="D28" s="102" t="s">
        <v>298</v>
      </c>
      <c r="E28" s="102" t="s">
        <v>299</v>
      </c>
      <c r="F28" s="101">
        <v>0.13</v>
      </c>
      <c r="G28" s="102" t="s">
        <v>300</v>
      </c>
      <c r="H28" s="102" t="s">
        <v>301</v>
      </c>
      <c r="I28" s="101"/>
    </row>
    <row r="29" spans="1:9" ht="15" customHeight="1">
      <c r="A29" s="103" t="s">
        <v>302</v>
      </c>
      <c r="B29" s="102" t="s">
        <v>303</v>
      </c>
      <c r="C29" s="101"/>
      <c r="D29" s="102" t="s">
        <v>304</v>
      </c>
      <c r="E29" s="102" t="s">
        <v>305</v>
      </c>
      <c r="F29" s="101">
        <v>6.6</v>
      </c>
      <c r="G29" s="102" t="s">
        <v>306</v>
      </c>
      <c r="H29" s="102" t="s">
        <v>307</v>
      </c>
      <c r="I29" s="101"/>
    </row>
    <row r="30" spans="1:9" ht="15" customHeight="1">
      <c r="A30" s="103" t="s">
        <v>308</v>
      </c>
      <c r="B30" s="102" t="s">
        <v>309</v>
      </c>
      <c r="C30" s="101"/>
      <c r="D30" s="102" t="s">
        <v>310</v>
      </c>
      <c r="E30" s="102" t="s">
        <v>311</v>
      </c>
      <c r="F30" s="101">
        <v>6.53</v>
      </c>
      <c r="G30" s="102" t="s">
        <v>312</v>
      </c>
      <c r="H30" s="102" t="s">
        <v>313</v>
      </c>
      <c r="I30" s="101"/>
    </row>
    <row r="31" spans="1:9" ht="15" customHeight="1">
      <c r="A31" s="103" t="s">
        <v>314</v>
      </c>
      <c r="B31" s="102" t="s">
        <v>315</v>
      </c>
      <c r="C31" s="101"/>
      <c r="D31" s="102" t="s">
        <v>316</v>
      </c>
      <c r="E31" s="102" t="s">
        <v>317</v>
      </c>
      <c r="F31" s="101">
        <v>11</v>
      </c>
      <c r="G31" s="102" t="s">
        <v>318</v>
      </c>
      <c r="H31" s="102" t="s">
        <v>319</v>
      </c>
      <c r="I31" s="101"/>
    </row>
    <row r="32" spans="1:9" ht="15" customHeight="1">
      <c r="A32" s="103" t="s">
        <v>320</v>
      </c>
      <c r="B32" s="102" t="s">
        <v>321</v>
      </c>
      <c r="C32" s="101"/>
      <c r="D32" s="102" t="s">
        <v>322</v>
      </c>
      <c r="E32" s="102" t="s">
        <v>323</v>
      </c>
      <c r="F32" s="101"/>
      <c r="G32" s="102" t="s">
        <v>324</v>
      </c>
      <c r="H32" s="102" t="s">
        <v>325</v>
      </c>
      <c r="I32" s="101"/>
    </row>
    <row r="33" spans="1:9" ht="15" customHeight="1">
      <c r="A33" s="103" t="s">
        <v>326</v>
      </c>
      <c r="B33" s="102" t="s">
        <v>327</v>
      </c>
      <c r="C33" s="101"/>
      <c r="D33" s="102" t="s">
        <v>328</v>
      </c>
      <c r="E33" s="102" t="s">
        <v>329</v>
      </c>
      <c r="F33" s="101"/>
      <c r="G33" s="102" t="s">
        <v>330</v>
      </c>
      <c r="H33" s="102" t="s">
        <v>331</v>
      </c>
      <c r="I33" s="101"/>
    </row>
    <row r="34" spans="1:9" ht="15" customHeight="1">
      <c r="A34" s="103"/>
      <c r="B34" s="102"/>
      <c r="C34" s="122"/>
      <c r="D34" s="102" t="s">
        <v>332</v>
      </c>
      <c r="E34" s="102" t="s">
        <v>333</v>
      </c>
      <c r="F34" s="101">
        <v>26.62</v>
      </c>
      <c r="G34" s="102" t="s">
        <v>334</v>
      </c>
      <c r="H34" s="102" t="s">
        <v>335</v>
      </c>
      <c r="I34" s="101"/>
    </row>
    <row r="35" spans="1:9" ht="15" customHeight="1">
      <c r="A35" s="103"/>
      <c r="B35" s="102"/>
      <c r="C35" s="122"/>
      <c r="D35" s="102" t="s">
        <v>336</v>
      </c>
      <c r="E35" s="102" t="s">
        <v>337</v>
      </c>
      <c r="F35" s="101"/>
      <c r="G35" s="102"/>
      <c r="H35" s="102"/>
      <c r="I35" s="122"/>
    </row>
    <row r="36" spans="1:9" ht="15" customHeight="1">
      <c r="A36" s="103"/>
      <c r="B36" s="102"/>
      <c r="C36" s="122"/>
      <c r="D36" s="102" t="s">
        <v>338</v>
      </c>
      <c r="E36" s="102" t="s">
        <v>339</v>
      </c>
      <c r="F36" s="101"/>
      <c r="G36" s="102"/>
      <c r="H36" s="102"/>
      <c r="I36" s="122"/>
    </row>
    <row r="37" spans="1:9" ht="15" customHeight="1">
      <c r="A37" s="103"/>
      <c r="B37" s="102"/>
      <c r="C37" s="122"/>
      <c r="D37" s="102" t="s">
        <v>340</v>
      </c>
      <c r="E37" s="102" t="s">
        <v>341</v>
      </c>
      <c r="F37" s="101"/>
      <c r="G37" s="102"/>
      <c r="H37" s="102"/>
      <c r="I37" s="122"/>
    </row>
    <row r="38" spans="1:9" ht="15" customHeight="1">
      <c r="A38" s="103"/>
      <c r="B38" s="102"/>
      <c r="C38" s="122"/>
      <c r="D38" s="102" t="s">
        <v>342</v>
      </c>
      <c r="E38" s="102" t="s">
        <v>343</v>
      </c>
      <c r="F38" s="101"/>
      <c r="G38" s="102"/>
      <c r="H38" s="102"/>
      <c r="I38" s="122"/>
    </row>
    <row r="39" spans="1:9" ht="15" customHeight="1">
      <c r="A39" s="103"/>
      <c r="B39" s="102"/>
      <c r="C39" s="122"/>
      <c r="D39" s="102" t="s">
        <v>344</v>
      </c>
      <c r="E39" s="102" t="s">
        <v>345</v>
      </c>
      <c r="F39" s="101"/>
      <c r="G39" s="102"/>
      <c r="H39" s="102"/>
      <c r="I39" s="122"/>
    </row>
    <row r="40" spans="1:9" ht="15" customHeight="1">
      <c r="A40" s="96" t="s">
        <v>346</v>
      </c>
      <c r="B40" s="97" t="s">
        <v>346</v>
      </c>
      <c r="C40" s="101">
        <v>835.72</v>
      </c>
      <c r="D40" s="97" t="s">
        <v>347</v>
      </c>
      <c r="E40" s="97" t="s">
        <v>347</v>
      </c>
      <c r="F40" s="97" t="s">
        <v>347</v>
      </c>
      <c r="G40" s="97" t="s">
        <v>347</v>
      </c>
      <c r="H40" s="97" t="s">
        <v>347</v>
      </c>
      <c r="I40" s="101">
        <v>186.48</v>
      </c>
    </row>
    <row r="41" spans="1:9" ht="38.25" customHeight="1">
      <c r="A41" s="109" t="s">
        <v>348</v>
      </c>
      <c r="B41" s="109" t="s">
        <v>348</v>
      </c>
      <c r="C41" s="109" t="s">
        <v>348</v>
      </c>
      <c r="D41" s="109" t="s">
        <v>348</v>
      </c>
      <c r="E41" s="109" t="s">
        <v>348</v>
      </c>
      <c r="F41" s="109" t="s">
        <v>348</v>
      </c>
      <c r="G41" s="109" t="s">
        <v>348</v>
      </c>
      <c r="H41" s="109" t="s">
        <v>348</v>
      </c>
      <c r="I41" s="109" t="s">
        <v>348</v>
      </c>
    </row>
    <row r="42" spans="1:9" ht="38.25" customHeight="1">
      <c r="A42" s="91"/>
      <c r="B42" s="91"/>
      <c r="C42" s="91"/>
      <c r="D42" s="91"/>
      <c r="E42" s="124"/>
      <c r="F42" s="91"/>
      <c r="G42" s="91"/>
      <c r="H42" s="91"/>
      <c r="I42" s="110"/>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D29" sqref="D29"/>
    </sheetView>
  </sheetViews>
  <sheetFormatPr defaultColWidth="9.140625" defaultRowHeight="12.75"/>
  <cols>
    <col min="1" max="3" width="3.140625" style="0" customWidth="1"/>
    <col min="4" max="4" width="37.28125" style="0" customWidth="1"/>
    <col min="5" max="7" width="18.7109375" style="0" customWidth="1"/>
    <col min="8" max="8" width="16.00390625" style="0" customWidth="1"/>
    <col min="9" max="10" width="18.7109375" style="0" customWidth="1"/>
  </cols>
  <sheetData>
    <row r="1" spans="1:10" ht="27.75" customHeight="1">
      <c r="A1" s="90"/>
      <c r="B1" s="91"/>
      <c r="C1" s="91"/>
      <c r="D1" s="91"/>
      <c r="E1" s="92" t="s">
        <v>349</v>
      </c>
      <c r="F1" s="91"/>
      <c r="G1" s="91"/>
      <c r="H1" s="91"/>
      <c r="I1" s="91"/>
      <c r="J1" s="110"/>
    </row>
    <row r="2" spans="1:10" ht="15" customHeight="1">
      <c r="A2" s="91"/>
      <c r="B2" s="91"/>
      <c r="C2" s="91"/>
      <c r="D2" s="91"/>
      <c r="E2" s="91"/>
      <c r="F2" s="91"/>
      <c r="G2" s="91"/>
      <c r="H2" s="91"/>
      <c r="I2" s="91"/>
      <c r="J2" s="111" t="s">
        <v>350</v>
      </c>
    </row>
    <row r="3" spans="1:10" ht="15" customHeight="1">
      <c r="A3" s="93" t="s">
        <v>2</v>
      </c>
      <c r="B3" s="94"/>
      <c r="C3" s="94"/>
      <c r="D3" s="94"/>
      <c r="E3" s="95" t="s">
        <v>3</v>
      </c>
      <c r="F3" s="94"/>
      <c r="G3" s="94"/>
      <c r="H3" s="94"/>
      <c r="I3" s="94"/>
      <c r="J3" s="112" t="s">
        <v>4</v>
      </c>
    </row>
    <row r="4" spans="1:10" ht="15" customHeight="1">
      <c r="A4" s="114" t="s">
        <v>7</v>
      </c>
      <c r="B4" s="115" t="s">
        <v>7</v>
      </c>
      <c r="C4" s="115" t="s">
        <v>7</v>
      </c>
      <c r="D4" s="115" t="s">
        <v>7</v>
      </c>
      <c r="E4" s="117" t="s">
        <v>48</v>
      </c>
      <c r="F4" s="117" t="s">
        <v>351</v>
      </c>
      <c r="G4" s="117" t="s">
        <v>161</v>
      </c>
      <c r="H4" s="117" t="s">
        <v>161</v>
      </c>
      <c r="I4" s="117" t="s">
        <v>161</v>
      </c>
      <c r="J4" s="117" t="s">
        <v>49</v>
      </c>
    </row>
    <row r="5" spans="1:10" ht="15" customHeight="1">
      <c r="A5" s="116" t="s">
        <v>60</v>
      </c>
      <c r="B5" s="117" t="s">
        <v>60</v>
      </c>
      <c r="C5" s="117" t="s">
        <v>60</v>
      </c>
      <c r="D5" s="117" t="s">
        <v>61</v>
      </c>
      <c r="E5" s="117" t="s">
        <v>48</v>
      </c>
      <c r="F5" s="117" t="s">
        <v>351</v>
      </c>
      <c r="G5" s="117" t="s">
        <v>64</v>
      </c>
      <c r="H5" s="117" t="s">
        <v>123</v>
      </c>
      <c r="I5" s="117" t="s">
        <v>124</v>
      </c>
      <c r="J5" s="117" t="s">
        <v>49</v>
      </c>
    </row>
    <row r="6" spans="1:10" ht="15" customHeight="1">
      <c r="A6" s="116" t="s">
        <v>60</v>
      </c>
      <c r="B6" s="117" t="s">
        <v>60</v>
      </c>
      <c r="C6" s="117" t="s">
        <v>60</v>
      </c>
      <c r="D6" s="117" t="s">
        <v>61</v>
      </c>
      <c r="E6" s="117" t="s">
        <v>48</v>
      </c>
      <c r="F6" s="117" t="s">
        <v>351</v>
      </c>
      <c r="G6" s="117" t="s">
        <v>64</v>
      </c>
      <c r="H6" s="117" t="s">
        <v>123</v>
      </c>
      <c r="I6" s="117" t="s">
        <v>124</v>
      </c>
      <c r="J6" s="117" t="s">
        <v>49</v>
      </c>
    </row>
    <row r="7" spans="1:10" ht="30" customHeight="1">
      <c r="A7" s="116" t="s">
        <v>60</v>
      </c>
      <c r="B7" s="117" t="s">
        <v>60</v>
      </c>
      <c r="C7" s="117" t="s">
        <v>60</v>
      </c>
      <c r="D7" s="117" t="s">
        <v>61</v>
      </c>
      <c r="E7" s="117" t="s">
        <v>48</v>
      </c>
      <c r="F7" s="117" t="s">
        <v>351</v>
      </c>
      <c r="G7" s="117" t="s">
        <v>64</v>
      </c>
      <c r="H7" s="117" t="s">
        <v>123</v>
      </c>
      <c r="I7" s="117" t="s">
        <v>124</v>
      </c>
      <c r="J7" s="117" t="s">
        <v>49</v>
      </c>
    </row>
    <row r="8" spans="1:10" ht="15" customHeight="1">
      <c r="A8" s="116" t="s">
        <v>64</v>
      </c>
      <c r="B8" s="117" t="s">
        <v>64</v>
      </c>
      <c r="C8" s="117" t="s">
        <v>64</v>
      </c>
      <c r="D8" s="117" t="s">
        <v>64</v>
      </c>
      <c r="E8" s="101">
        <v>276.29</v>
      </c>
      <c r="F8" s="101">
        <v>7775.53</v>
      </c>
      <c r="G8" s="101">
        <v>8051.82</v>
      </c>
      <c r="H8" s="101"/>
      <c r="I8" s="101">
        <v>8051.82</v>
      </c>
      <c r="J8" s="101"/>
    </row>
    <row r="9" spans="1:10" ht="15" customHeight="1">
      <c r="A9" s="98" t="s">
        <v>65</v>
      </c>
      <c r="B9" s="102" t="s">
        <v>65</v>
      </c>
      <c r="C9" s="102" t="s">
        <v>65</v>
      </c>
      <c r="D9" s="100" t="s">
        <v>66</v>
      </c>
      <c r="E9" s="120"/>
      <c r="F9" s="120">
        <v>4727.21</v>
      </c>
      <c r="G9" s="120">
        <v>4727.21</v>
      </c>
      <c r="H9" s="120"/>
      <c r="I9" s="120">
        <v>4727.21</v>
      </c>
      <c r="J9" s="120"/>
    </row>
    <row r="10" spans="1:10" ht="15" customHeight="1">
      <c r="A10" s="98" t="s">
        <v>75</v>
      </c>
      <c r="B10" s="102" t="s">
        <v>75</v>
      </c>
      <c r="C10" s="102" t="s">
        <v>75</v>
      </c>
      <c r="D10" s="100" t="s">
        <v>76</v>
      </c>
      <c r="E10" s="120"/>
      <c r="F10" s="120">
        <v>4727.21</v>
      </c>
      <c r="G10" s="120">
        <v>4727.21</v>
      </c>
      <c r="H10" s="120"/>
      <c r="I10" s="120">
        <v>4727.21</v>
      </c>
      <c r="J10" s="120"/>
    </row>
    <row r="11" spans="1:10" ht="15" customHeight="1">
      <c r="A11" s="103" t="s">
        <v>77</v>
      </c>
      <c r="B11" s="102" t="s">
        <v>77</v>
      </c>
      <c r="C11" s="102" t="s">
        <v>77</v>
      </c>
      <c r="D11" s="102" t="s">
        <v>78</v>
      </c>
      <c r="E11" s="101"/>
      <c r="F11" s="101">
        <v>1305.61</v>
      </c>
      <c r="G11" s="101">
        <v>1305.61</v>
      </c>
      <c r="H11" s="101"/>
      <c r="I11" s="101">
        <v>1305.61</v>
      </c>
      <c r="J11" s="101"/>
    </row>
    <row r="12" spans="1:10" ht="15" customHeight="1">
      <c r="A12" s="103" t="s">
        <v>79</v>
      </c>
      <c r="B12" s="102" t="s">
        <v>79</v>
      </c>
      <c r="C12" s="102" t="s">
        <v>79</v>
      </c>
      <c r="D12" s="102" t="s">
        <v>80</v>
      </c>
      <c r="E12" s="101"/>
      <c r="F12" s="101">
        <v>3421.6</v>
      </c>
      <c r="G12" s="101">
        <v>3421.6</v>
      </c>
      <c r="H12" s="101"/>
      <c r="I12" s="101">
        <v>3421.6</v>
      </c>
      <c r="J12" s="101"/>
    </row>
    <row r="13" spans="1:10" ht="15" customHeight="1">
      <c r="A13" s="98" t="s">
        <v>91</v>
      </c>
      <c r="B13" s="102" t="s">
        <v>91</v>
      </c>
      <c r="C13" s="102" t="s">
        <v>91</v>
      </c>
      <c r="D13" s="100" t="s">
        <v>92</v>
      </c>
      <c r="E13" s="120">
        <v>276.29</v>
      </c>
      <c r="F13" s="120">
        <v>3048.31</v>
      </c>
      <c r="G13" s="120">
        <v>3324.6</v>
      </c>
      <c r="H13" s="120"/>
      <c r="I13" s="120">
        <v>3324.6</v>
      </c>
      <c r="J13" s="120"/>
    </row>
    <row r="14" spans="1:10" ht="15" customHeight="1">
      <c r="A14" s="98" t="s">
        <v>140</v>
      </c>
      <c r="B14" s="102" t="s">
        <v>140</v>
      </c>
      <c r="C14" s="102" t="s">
        <v>140</v>
      </c>
      <c r="D14" s="100" t="s">
        <v>141</v>
      </c>
      <c r="E14" s="120">
        <v>276.29</v>
      </c>
      <c r="F14" s="120"/>
      <c r="G14" s="120">
        <v>276.29</v>
      </c>
      <c r="H14" s="120"/>
      <c r="I14" s="120">
        <v>276.29</v>
      </c>
      <c r="J14" s="120"/>
    </row>
    <row r="15" spans="1:10" ht="15" customHeight="1">
      <c r="A15" s="103" t="s">
        <v>142</v>
      </c>
      <c r="B15" s="102" t="s">
        <v>142</v>
      </c>
      <c r="C15" s="102" t="s">
        <v>142</v>
      </c>
      <c r="D15" s="102" t="s">
        <v>80</v>
      </c>
      <c r="E15" s="101">
        <v>276.29</v>
      </c>
      <c r="F15" s="101"/>
      <c r="G15" s="101">
        <v>276.29</v>
      </c>
      <c r="H15" s="101"/>
      <c r="I15" s="101">
        <v>276.29</v>
      </c>
      <c r="J15" s="101"/>
    </row>
    <row r="16" spans="1:10" ht="15" customHeight="1">
      <c r="A16" s="98" t="s">
        <v>107</v>
      </c>
      <c r="B16" s="102" t="s">
        <v>107</v>
      </c>
      <c r="C16" s="102" t="s">
        <v>107</v>
      </c>
      <c r="D16" s="100" t="s">
        <v>108</v>
      </c>
      <c r="E16" s="120"/>
      <c r="F16" s="120">
        <v>143.5</v>
      </c>
      <c r="G16" s="120">
        <v>143.5</v>
      </c>
      <c r="H16" s="120"/>
      <c r="I16" s="120">
        <v>143.5</v>
      </c>
      <c r="J16" s="120"/>
    </row>
    <row r="17" spans="1:10" ht="15" customHeight="1">
      <c r="A17" s="103" t="s">
        <v>109</v>
      </c>
      <c r="B17" s="102" t="s">
        <v>109</v>
      </c>
      <c r="C17" s="102" t="s">
        <v>109</v>
      </c>
      <c r="D17" s="102" t="s">
        <v>80</v>
      </c>
      <c r="E17" s="101"/>
      <c r="F17" s="101">
        <v>143.5</v>
      </c>
      <c r="G17" s="101">
        <v>143.5</v>
      </c>
      <c r="H17" s="101"/>
      <c r="I17" s="101">
        <v>143.5</v>
      </c>
      <c r="J17" s="101"/>
    </row>
    <row r="18" spans="1:10" ht="15" customHeight="1">
      <c r="A18" s="98" t="s">
        <v>110</v>
      </c>
      <c r="B18" s="102" t="s">
        <v>110</v>
      </c>
      <c r="C18" s="102" t="s">
        <v>110</v>
      </c>
      <c r="D18" s="100" t="s">
        <v>111</v>
      </c>
      <c r="E18" s="120"/>
      <c r="F18" s="120">
        <v>2904.81</v>
      </c>
      <c r="G18" s="120">
        <v>2904.81</v>
      </c>
      <c r="H18" s="120"/>
      <c r="I18" s="120">
        <v>2904.81</v>
      </c>
      <c r="J18" s="120"/>
    </row>
    <row r="19" spans="1:10" ht="15" customHeight="1">
      <c r="A19" s="103" t="s">
        <v>112</v>
      </c>
      <c r="B19" s="102" t="s">
        <v>112</v>
      </c>
      <c r="C19" s="102" t="s">
        <v>112</v>
      </c>
      <c r="D19" s="102" t="s">
        <v>113</v>
      </c>
      <c r="E19" s="101"/>
      <c r="F19" s="101">
        <v>2904.81</v>
      </c>
      <c r="G19" s="101">
        <v>2904.81</v>
      </c>
      <c r="H19" s="101"/>
      <c r="I19" s="101">
        <v>2904.81</v>
      </c>
      <c r="J19" s="101"/>
    </row>
    <row r="20" spans="1:10" ht="15" customHeight="1">
      <c r="A20" s="118" t="s">
        <v>352</v>
      </c>
      <c r="B20" s="109" t="s">
        <v>352</v>
      </c>
      <c r="C20" s="109" t="s">
        <v>352</v>
      </c>
      <c r="D20" s="109" t="s">
        <v>352</v>
      </c>
      <c r="E20" s="109" t="s">
        <v>352</v>
      </c>
      <c r="F20" s="109" t="s">
        <v>352</v>
      </c>
      <c r="G20" s="109" t="s">
        <v>352</v>
      </c>
      <c r="H20" s="109" t="s">
        <v>352</v>
      </c>
      <c r="I20" s="109" t="s">
        <v>352</v>
      </c>
      <c r="J20" s="109" t="s">
        <v>352</v>
      </c>
    </row>
    <row r="21" spans="1:10" ht="28.5" customHeight="1">
      <c r="A21" s="109" t="s">
        <v>353</v>
      </c>
      <c r="B21" s="109" t="s">
        <v>354</v>
      </c>
      <c r="C21" s="109" t="s">
        <v>354</v>
      </c>
      <c r="D21" s="109" t="s">
        <v>354</v>
      </c>
      <c r="E21" s="109" t="s">
        <v>354</v>
      </c>
      <c r="F21" s="109" t="s">
        <v>354</v>
      </c>
      <c r="G21" s="109" t="s">
        <v>354</v>
      </c>
      <c r="H21" s="109" t="s">
        <v>354</v>
      </c>
      <c r="I21" s="109" t="s">
        <v>354</v>
      </c>
      <c r="J21" s="109" t="s">
        <v>354</v>
      </c>
    </row>
  </sheetData>
  <sheetProtection/>
  <mergeCells count="24">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J20"/>
    <mergeCell ref="A21:J2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1"/>
  <sheetViews>
    <sheetView workbookViewId="0" topLeftCell="A1">
      <selection activeCell="A11" sqref="A11:G11"/>
    </sheetView>
  </sheetViews>
  <sheetFormatPr defaultColWidth="9.140625" defaultRowHeight="12.75"/>
  <cols>
    <col min="1" max="2" width="3.140625" style="0" customWidth="1"/>
    <col min="3" max="3" width="35.57421875" style="0" customWidth="1"/>
    <col min="4" max="4" width="37.28125" style="0" customWidth="1"/>
    <col min="5" max="7" width="18.7109375" style="0" customWidth="1"/>
  </cols>
  <sheetData>
    <row r="1" spans="1:7" ht="27.75" customHeight="1">
      <c r="A1" s="113" t="s">
        <v>355</v>
      </c>
      <c r="B1" s="113"/>
      <c r="C1" s="113"/>
      <c r="D1" s="113"/>
      <c r="E1" s="113"/>
      <c r="F1" s="113"/>
      <c r="G1" s="119"/>
    </row>
    <row r="2" spans="1:7" ht="15" customHeight="1">
      <c r="A2" s="91"/>
      <c r="B2" s="91"/>
      <c r="C2" s="91"/>
      <c r="D2" s="91"/>
      <c r="E2" s="91"/>
      <c r="F2" s="91"/>
      <c r="G2" s="111" t="s">
        <v>356</v>
      </c>
    </row>
    <row r="3" spans="1:7" ht="15" customHeight="1">
      <c r="A3" s="95" t="s">
        <v>2</v>
      </c>
      <c r="B3" s="95"/>
      <c r="C3" s="95"/>
      <c r="D3" s="95" t="s">
        <v>3</v>
      </c>
      <c r="E3" s="94"/>
      <c r="F3" s="94"/>
      <c r="G3" s="112" t="s">
        <v>4</v>
      </c>
    </row>
    <row r="4" spans="1:7" ht="15" customHeight="1">
      <c r="A4" s="114" t="s">
        <v>7</v>
      </c>
      <c r="B4" s="115" t="s">
        <v>7</v>
      </c>
      <c r="C4" s="115" t="s">
        <v>7</v>
      </c>
      <c r="D4" s="115" t="s">
        <v>7</v>
      </c>
      <c r="E4" s="117" t="s">
        <v>161</v>
      </c>
      <c r="F4" s="117" t="s">
        <v>161</v>
      </c>
      <c r="G4" s="117" t="s">
        <v>161</v>
      </c>
    </row>
    <row r="5" spans="1:7" ht="15" customHeight="1">
      <c r="A5" s="116" t="s">
        <v>60</v>
      </c>
      <c r="B5" s="117" t="s">
        <v>60</v>
      </c>
      <c r="C5" s="117" t="s">
        <v>60</v>
      </c>
      <c r="D5" s="117" t="s">
        <v>357</v>
      </c>
      <c r="E5" s="117" t="s">
        <v>64</v>
      </c>
      <c r="F5" s="117" t="s">
        <v>123</v>
      </c>
      <c r="G5" s="117" t="s">
        <v>124</v>
      </c>
    </row>
    <row r="6" spans="1:7" ht="15" customHeight="1">
      <c r="A6" s="116" t="s">
        <v>60</v>
      </c>
      <c r="B6" s="117" t="s">
        <v>60</v>
      </c>
      <c r="C6" s="117" t="s">
        <v>60</v>
      </c>
      <c r="D6" s="117" t="s">
        <v>357</v>
      </c>
      <c r="E6" s="117" t="s">
        <v>64</v>
      </c>
      <c r="F6" s="117" t="s">
        <v>123</v>
      </c>
      <c r="G6" s="117" t="s">
        <v>124</v>
      </c>
    </row>
    <row r="7" spans="1:7" ht="30" customHeight="1">
      <c r="A7" s="116" t="s">
        <v>60</v>
      </c>
      <c r="B7" s="117" t="s">
        <v>60</v>
      </c>
      <c r="C7" s="117" t="s">
        <v>60</v>
      </c>
      <c r="D7" s="117" t="s">
        <v>357</v>
      </c>
      <c r="E7" s="117" t="s">
        <v>64</v>
      </c>
      <c r="F7" s="117" t="s">
        <v>123</v>
      </c>
      <c r="G7" s="117" t="s">
        <v>124</v>
      </c>
    </row>
    <row r="8" spans="1:7" ht="15" customHeight="1">
      <c r="A8" s="116" t="s">
        <v>64</v>
      </c>
      <c r="B8" s="117" t="s">
        <v>64</v>
      </c>
      <c r="C8" s="117" t="s">
        <v>64</v>
      </c>
      <c r="D8" s="117" t="s">
        <v>64</v>
      </c>
      <c r="E8" s="101"/>
      <c r="F8" s="101"/>
      <c r="G8" s="101"/>
    </row>
    <row r="9" spans="1:7" ht="15" customHeight="1">
      <c r="A9" s="103"/>
      <c r="B9" s="102"/>
      <c r="C9" s="102"/>
      <c r="D9" s="102"/>
      <c r="E9" s="101"/>
      <c r="F9" s="101"/>
      <c r="G9" s="101"/>
    </row>
    <row r="10" spans="1:7" ht="15" customHeight="1">
      <c r="A10" s="118" t="s">
        <v>358</v>
      </c>
      <c r="B10" s="109" t="s">
        <v>358</v>
      </c>
      <c r="C10" s="109" t="s">
        <v>358</v>
      </c>
      <c r="D10" s="109" t="s">
        <v>358</v>
      </c>
      <c r="E10" s="109" t="s">
        <v>358</v>
      </c>
      <c r="F10" s="109" t="s">
        <v>358</v>
      </c>
      <c r="G10" s="109" t="s">
        <v>358</v>
      </c>
    </row>
    <row r="11" spans="1:7" ht="38.25" customHeight="1">
      <c r="A11" s="109" t="s">
        <v>359</v>
      </c>
      <c r="B11" s="109" t="s">
        <v>360</v>
      </c>
      <c r="C11" s="109" t="s">
        <v>360</v>
      </c>
      <c r="D11" s="109" t="s">
        <v>360</v>
      </c>
      <c r="E11" s="109" t="s">
        <v>360</v>
      </c>
      <c r="F11" s="109" t="s">
        <v>360</v>
      </c>
      <c r="G11" s="109" t="s">
        <v>360</v>
      </c>
    </row>
  </sheetData>
  <sheetProtection/>
  <mergeCells count="13">
    <mergeCell ref="A1:G1"/>
    <mergeCell ref="A3:C3"/>
    <mergeCell ref="A4:D4"/>
    <mergeCell ref="E4:G4"/>
    <mergeCell ref="A8:D8"/>
    <mergeCell ref="A9:C9"/>
    <mergeCell ref="A10:G10"/>
    <mergeCell ref="A11:G11"/>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C34" sqref="C34"/>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90"/>
      <c r="B1" s="91"/>
      <c r="C1" s="92" t="s">
        <v>361</v>
      </c>
      <c r="D1" s="91"/>
      <c r="E1" s="110"/>
    </row>
    <row r="2" spans="1:5" ht="15" customHeight="1">
      <c r="A2" s="91"/>
      <c r="B2" s="91"/>
      <c r="C2" s="91"/>
      <c r="D2" s="91"/>
      <c r="E2" s="111" t="s">
        <v>362</v>
      </c>
    </row>
    <row r="3" spans="1:5" ht="15" customHeight="1">
      <c r="A3" s="93" t="s">
        <v>2</v>
      </c>
      <c r="B3" s="94"/>
      <c r="C3" s="95" t="s">
        <v>3</v>
      </c>
      <c r="D3" s="94"/>
      <c r="E3" s="112" t="s">
        <v>4</v>
      </c>
    </row>
    <row r="4" spans="1:5" ht="22.5" customHeight="1">
      <c r="A4" s="96" t="s">
        <v>363</v>
      </c>
      <c r="B4" s="97" t="s">
        <v>364</v>
      </c>
      <c r="C4" s="97" t="s">
        <v>8</v>
      </c>
      <c r="D4" s="97" t="s">
        <v>363</v>
      </c>
      <c r="E4" s="97" t="s">
        <v>8</v>
      </c>
    </row>
    <row r="5" spans="1:5" ht="15" customHeight="1">
      <c r="A5" s="98" t="s">
        <v>365</v>
      </c>
      <c r="B5" s="99" t="s">
        <v>366</v>
      </c>
      <c r="C5" s="99" t="s">
        <v>366</v>
      </c>
      <c r="D5" s="100" t="s">
        <v>367</v>
      </c>
      <c r="E5" s="101"/>
    </row>
    <row r="6" spans="1:5" ht="15" customHeight="1">
      <c r="A6" s="98" t="s">
        <v>368</v>
      </c>
      <c r="B6" s="101">
        <v>53.3</v>
      </c>
      <c r="C6" s="101">
        <v>24.7</v>
      </c>
      <c r="D6" s="102" t="s">
        <v>369</v>
      </c>
      <c r="E6" s="101"/>
    </row>
    <row r="7" spans="1:5" ht="15" customHeight="1">
      <c r="A7" s="103" t="s">
        <v>370</v>
      </c>
      <c r="B7" s="101"/>
      <c r="C7" s="101"/>
      <c r="D7" s="102" t="s">
        <v>371</v>
      </c>
      <c r="E7" s="101"/>
    </row>
    <row r="8" spans="1:5" ht="15" customHeight="1">
      <c r="A8" s="103" t="s">
        <v>372</v>
      </c>
      <c r="B8" s="101">
        <v>38.5</v>
      </c>
      <c r="C8" s="101">
        <v>12.64</v>
      </c>
      <c r="D8" s="100" t="s">
        <v>373</v>
      </c>
      <c r="E8" s="99" t="s">
        <v>366</v>
      </c>
    </row>
    <row r="9" spans="1:5" ht="15" customHeight="1">
      <c r="A9" s="103" t="s">
        <v>374</v>
      </c>
      <c r="B9" s="101"/>
      <c r="C9" s="101"/>
      <c r="D9" s="102" t="s">
        <v>375</v>
      </c>
      <c r="E9" s="104">
        <v>4</v>
      </c>
    </row>
    <row r="10" spans="1:5" ht="15" customHeight="1">
      <c r="A10" s="103" t="s">
        <v>376</v>
      </c>
      <c r="B10" s="101">
        <v>38.5</v>
      </c>
      <c r="C10" s="101">
        <v>12.64</v>
      </c>
      <c r="D10" s="102" t="s">
        <v>377</v>
      </c>
      <c r="E10" s="104"/>
    </row>
    <row r="11" spans="1:5" ht="15" customHeight="1">
      <c r="A11" s="103" t="s">
        <v>378</v>
      </c>
      <c r="B11" s="101">
        <v>14.8</v>
      </c>
      <c r="C11" s="101">
        <v>12.07</v>
      </c>
      <c r="D11" s="102" t="s">
        <v>379</v>
      </c>
      <c r="E11" s="104"/>
    </row>
    <row r="12" spans="1:5" ht="15" customHeight="1">
      <c r="A12" s="103" t="s">
        <v>380</v>
      </c>
      <c r="B12" s="99" t="s">
        <v>366</v>
      </c>
      <c r="C12" s="101">
        <v>12.07</v>
      </c>
      <c r="D12" s="102" t="s">
        <v>381</v>
      </c>
      <c r="E12" s="104"/>
    </row>
    <row r="13" spans="1:5" ht="15" customHeight="1">
      <c r="A13" s="103" t="s">
        <v>382</v>
      </c>
      <c r="B13" s="99" t="s">
        <v>366</v>
      </c>
      <c r="C13" s="101"/>
      <c r="D13" s="102" t="s">
        <v>383</v>
      </c>
      <c r="E13" s="104">
        <v>4</v>
      </c>
    </row>
    <row r="14" spans="1:5" ht="15" customHeight="1">
      <c r="A14" s="103" t="s">
        <v>384</v>
      </c>
      <c r="B14" s="99" t="s">
        <v>366</v>
      </c>
      <c r="C14" s="101"/>
      <c r="D14" s="102" t="s">
        <v>385</v>
      </c>
      <c r="E14" s="104"/>
    </row>
    <row r="15" spans="1:5" ht="15" customHeight="1">
      <c r="A15" s="98" t="s">
        <v>386</v>
      </c>
      <c r="B15" s="99" t="s">
        <v>366</v>
      </c>
      <c r="C15" s="99" t="s">
        <v>366</v>
      </c>
      <c r="D15" s="102" t="s">
        <v>387</v>
      </c>
      <c r="E15" s="104"/>
    </row>
    <row r="16" spans="1:5" ht="15" customHeight="1">
      <c r="A16" s="103" t="s">
        <v>388</v>
      </c>
      <c r="B16" s="99" t="s">
        <v>366</v>
      </c>
      <c r="C16" s="104"/>
      <c r="D16" s="102" t="s">
        <v>389</v>
      </c>
      <c r="E16" s="104"/>
    </row>
    <row r="17" spans="1:5" ht="15" customHeight="1">
      <c r="A17" s="103" t="s">
        <v>390</v>
      </c>
      <c r="B17" s="99" t="s">
        <v>366</v>
      </c>
      <c r="C17" s="104"/>
      <c r="D17" s="102" t="s">
        <v>391</v>
      </c>
      <c r="E17" s="104"/>
    </row>
    <row r="18" spans="1:5" ht="15" customHeight="1">
      <c r="A18" s="103" t="s">
        <v>392</v>
      </c>
      <c r="B18" s="99" t="s">
        <v>366</v>
      </c>
      <c r="C18" s="104"/>
      <c r="D18" s="102" t="s">
        <v>393</v>
      </c>
      <c r="E18" s="104"/>
    </row>
    <row r="19" spans="1:5" ht="15" customHeight="1">
      <c r="A19" s="103" t="s">
        <v>394</v>
      </c>
      <c r="B19" s="99" t="s">
        <v>366</v>
      </c>
      <c r="C19" s="104">
        <v>4</v>
      </c>
      <c r="D19" s="102" t="s">
        <v>395</v>
      </c>
      <c r="E19" s="104"/>
    </row>
    <row r="20" spans="1:5" ht="15" customHeight="1">
      <c r="A20" s="103" t="s">
        <v>396</v>
      </c>
      <c r="B20" s="99" t="s">
        <v>366</v>
      </c>
      <c r="C20" s="104">
        <v>123</v>
      </c>
      <c r="D20" s="100" t="s">
        <v>397</v>
      </c>
      <c r="E20" s="99" t="s">
        <v>366</v>
      </c>
    </row>
    <row r="21" spans="1:5" ht="15" customHeight="1">
      <c r="A21" s="103" t="s">
        <v>398</v>
      </c>
      <c r="B21" s="99" t="s">
        <v>366</v>
      </c>
      <c r="C21" s="104"/>
      <c r="D21" s="102" t="s">
        <v>399</v>
      </c>
      <c r="E21" s="101">
        <v>5606.37</v>
      </c>
    </row>
    <row r="22" spans="1:5" ht="15" customHeight="1">
      <c r="A22" s="103" t="s">
        <v>400</v>
      </c>
      <c r="B22" s="99" t="s">
        <v>366</v>
      </c>
      <c r="C22" s="104">
        <v>1546</v>
      </c>
      <c r="D22" s="102" t="s">
        <v>401</v>
      </c>
      <c r="E22" s="101">
        <v>2.41</v>
      </c>
    </row>
    <row r="23" spans="1:5" ht="15" customHeight="1">
      <c r="A23" s="103" t="s">
        <v>402</v>
      </c>
      <c r="B23" s="99" t="s">
        <v>366</v>
      </c>
      <c r="C23" s="104"/>
      <c r="D23" s="102" t="s">
        <v>403</v>
      </c>
      <c r="E23" s="101">
        <v>5337.82</v>
      </c>
    </row>
    <row r="24" spans="1:5" ht="15" customHeight="1">
      <c r="A24" s="103" t="s">
        <v>404</v>
      </c>
      <c r="B24" s="99" t="s">
        <v>366</v>
      </c>
      <c r="C24" s="104"/>
      <c r="D24" s="102" t="s">
        <v>405</v>
      </c>
      <c r="E24" s="101">
        <v>266.14</v>
      </c>
    </row>
    <row r="25" spans="1:5" ht="15" customHeight="1">
      <c r="A25" s="103" t="s">
        <v>406</v>
      </c>
      <c r="B25" s="99" t="s">
        <v>366</v>
      </c>
      <c r="C25" s="104"/>
      <c r="D25" s="102" t="s">
        <v>407</v>
      </c>
      <c r="E25" s="101">
        <v>5606.37</v>
      </c>
    </row>
    <row r="26" spans="1:5" ht="12.75" customHeight="1">
      <c r="A26" s="105" t="s">
        <v>408</v>
      </c>
      <c r="B26" s="99" t="s">
        <v>366</v>
      </c>
      <c r="C26" s="106"/>
      <c r="D26" s="107" t="s">
        <v>409</v>
      </c>
      <c r="E26" s="106">
        <v>5340.23</v>
      </c>
    </row>
    <row r="27" spans="1:5" ht="15" customHeight="1">
      <c r="A27" s="105" t="s">
        <v>410</v>
      </c>
      <c r="B27" s="99" t="s">
        <v>366</v>
      </c>
      <c r="C27" s="106">
        <v>2.74</v>
      </c>
      <c r="D27" s="107"/>
      <c r="E27" s="107"/>
    </row>
    <row r="28" spans="1:5" ht="15" customHeight="1">
      <c r="A28" s="108" t="s">
        <v>411</v>
      </c>
      <c r="B28" s="109" t="s">
        <v>411</v>
      </c>
      <c r="C28" s="109" t="s">
        <v>411</v>
      </c>
      <c r="D28" s="109" t="s">
        <v>411</v>
      </c>
      <c r="E28" s="109" t="s">
        <v>411</v>
      </c>
    </row>
    <row r="29" spans="1:5" ht="21.75" customHeight="1">
      <c r="A29" s="109" t="s">
        <v>412</v>
      </c>
      <c r="B29" s="109" t="s">
        <v>413</v>
      </c>
      <c r="C29" s="109" t="s">
        <v>413</v>
      </c>
      <c r="D29" s="109" t="s">
        <v>413</v>
      </c>
      <c r="E29" s="109" t="s">
        <v>413</v>
      </c>
    </row>
  </sheetData>
  <sheetProtection/>
  <mergeCells count="2">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2022-08-22T11:14:58Z</dcterms:created>
  <dcterms:modified xsi:type="dcterms:W3CDTF">2022-09-07T16:49:52Z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F253F5D716704DA2BDB2C08A8DCF1699</vt:lpwstr>
  </property>
  <property fmtid="{D5CDD505-2E9C-101B-9397-08002B2CF9AE}" pid="3" name="KSOProductBuildV">
    <vt:lpwstr>2052-11.8.2.10587</vt:lpwstr>
  </property>
  <property fmtid="{D5CDD505-2E9C-101B-9397-08002B2CF9AE}" pid="4" name="퀀_generated_2.-2147483648">
    <vt:i4>2052</vt:i4>
  </property>
</Properties>
</file>