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35"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 sheetId="11" r:id="rId11"/>
    <sheet name="项目支出预算绩效自评表2" sheetId="12" r:id="rId12"/>
    <sheet name="项目支出预算绩效自评表3" sheetId="13" r:id="rId13"/>
  </sheets>
  <definedNames/>
  <calcPr fullCalcOnLoad="1"/>
</workbook>
</file>

<file path=xl/sharedStrings.xml><?xml version="1.0" encoding="utf-8"?>
<sst xmlns="http://schemas.openxmlformats.org/spreadsheetml/2006/main" count="1462" uniqueCount="568">
  <si>
    <t>收入支出决算总表</t>
  </si>
  <si>
    <t>公开01表</t>
  </si>
  <si>
    <t>公开部门：重庆市永川区林业局</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</si>
  <si>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</si>
  <si>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</si>
  <si>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</si>
  <si>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</si>
  <si>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</si>
  <si>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</si>
  <si>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</si>
  <si>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</si>
  <si>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</si>
  <si>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</si>
  <si>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</si>
  <si>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</si>
  <si>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</si>
  <si>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</si>
  <si>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</si>
  <si>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</si>
  <si>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</si>
  <si>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</si>
  <si>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</si>
  <si>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</si>
  <si>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</si>
  <si>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</si>
  <si>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</si>
  <si>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</si>
  <si>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</si>
  <si>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</si>
  <si>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</si>
  <si>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</si>
  <si>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</si>
  <si>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</si>
  <si>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</si>
  <si>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</si>
  <si>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</si>
  <si>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</si>
  <si>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</si>
  <si>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</si>
  <si>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</si>
  <si>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</si>
  <si>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</si>
  <si>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</si>
  <si>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</si>
  <si>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</si>
  <si>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</si>
  <si>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</si>
  <si>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</si>
  <si>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</si>
  <si>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</si>
  <si>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</si>
  <si>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</si>
  <si>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</si>
  <si>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</si>
  <si>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</si>
  <si>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</si>
  <si>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</si>
  <si>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</si>
  <si>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</si>
  <si>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</si>
  <si>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</si>
  <si>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</si>
  <si>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</si>
  <si>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</si>
  <si>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</si>
  <si>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</si>
  <si>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</si>
  <si>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</si>
  <si>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</si>
  <si>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</si>
  <si>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</si>
  <si>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</si>
  <si>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</si>
  <si>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</si>
  <si>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</si>
  <si>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</si>
  <si>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</si>
  <si>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</si>
  <si>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</si>
  <si>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</si>
  <si>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</si>
  <si>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</si>
  <si>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</si>
  <si>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</si>
  <si>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</si>
  <si>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</si>
  <si>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</si>
  <si>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</si>
  <si>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</si>
  <si>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21105</t>
  </si>
  <si>
    <t>天然林保护</t>
  </si>
  <si>
    <t>2110502</t>
  </si>
  <si>
    <t xml:space="preserve">  社会保险补助</t>
  </si>
  <si>
    <t>21106</t>
  </si>
  <si>
    <t>退耕还林还草</t>
  </si>
  <si>
    <t>2110699</t>
  </si>
  <si>
    <t xml:space="preserve">  其他退耕还林还草支出</t>
  </si>
  <si>
    <t>213</t>
  </si>
  <si>
    <t>农林水支出</t>
  </si>
  <si>
    <t>21302</t>
  </si>
  <si>
    <t>林业和草原</t>
  </si>
  <si>
    <t>2130201</t>
  </si>
  <si>
    <t xml:space="preserve">  行政运行</t>
  </si>
  <si>
    <t>2130202</t>
  </si>
  <si>
    <t xml:space="preserve">  一般行政管理事务</t>
  </si>
  <si>
    <t>2130204</t>
  </si>
  <si>
    <t xml:space="preserve">  事业机构</t>
  </si>
  <si>
    <t>2130205</t>
  </si>
  <si>
    <t xml:space="preserve">  森林资源培育</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</si>
  <si>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</si>
  <si>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</si>
  <si>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</si>
  <si>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</si>
  <si>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</si>
  <si>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</si>
  <si>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</si>
  <si>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</si>
  <si>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</si>
  <si>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</si>
  <si>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2130223</t>
  </si>
  <si>
    <t xml:space="preserve">  信息管理</t>
  </si>
  <si>
    <t>2130226</t>
  </si>
  <si>
    <t xml:space="preserve">  林区公共支出</t>
  </si>
  <si>
    <t>2130234</t>
  </si>
  <si>
    <t xml:space="preserve">  林业草原防灾减灾</t>
  </si>
  <si>
    <t>2130299</t>
  </si>
  <si>
    <t xml:space="preserve">  其他林业和草原支出</t>
  </si>
  <si>
    <t>21305</t>
  </si>
  <si>
    <t>扶贫</t>
  </si>
  <si>
    <t>2130599</t>
  </si>
  <si>
    <t xml:space="preserve">  其他扶贫支出</t>
  </si>
  <si>
    <t>21308</t>
  </si>
  <si>
    <t>普惠金融发展支出</t>
  </si>
  <si>
    <t>2130803</t>
  </si>
  <si>
    <t xml:space="preserve">  农业保险保费补贴</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</si>
  <si>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</si>
  <si>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</si>
  <si>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</si>
  <si>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</si>
  <si>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</si>
  <si>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</si>
  <si>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</si>
  <si>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</si>
  <si>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</si>
  <si>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</si>
  <si>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</si>
  <si>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</si>
  <si>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</si>
  <si>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</si>
  <si>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2110603</t>
  </si>
  <si>
    <t xml:space="preserve">  退耕还林粮食折现补贴</t>
  </si>
  <si>
    <t>2130206</t>
  </si>
  <si>
    <t xml:space="preserve">  技术推广与转化</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</si>
  <si>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</si>
  <si>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</si>
  <si>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</si>
  <si>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</si>
  <si>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</si>
  <si>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</si>
  <si>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</si>
  <si>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</si>
  <si>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</si>
  <si>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</si>
  <si>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</si>
  <si>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</si>
  <si>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</si>
  <si>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</si>
  <si>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</si>
  <si>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</si>
  <si>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</si>
  <si>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</si>
  <si>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</si>
  <si>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</si>
  <si>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</si>
  <si>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</si>
  <si>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</si>
  <si>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</si>
  <si>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</si>
  <si>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</si>
  <si>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</si>
  <si>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</si>
  <si>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</si>
  <si>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</si>
  <si>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</si>
  <si>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</si>
  <si>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</si>
  <si>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</si>
  <si>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</si>
  <si>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</si>
  <si>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</si>
  <si>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</si>
  <si>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</si>
  <si>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</si>
  <si>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</si>
  <si>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</si>
  <si>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</si>
  <si>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</si>
  <si>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</si>
  <si>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</si>
  <si>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</si>
  <si>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</si>
  <si>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</si>
  <si>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</si>
  <si>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</si>
  <si>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</si>
  <si>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</si>
  <si>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</si>
  <si>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</si>
  <si>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</si>
  <si>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</si>
  <si>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</si>
  <si>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</si>
  <si>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</si>
  <si>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</si>
  <si>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</si>
  <si>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</si>
  <si>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</si>
  <si>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</si>
  <si>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</si>
  <si>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</si>
  <si>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</si>
  <si>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</si>
  <si>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</si>
  <si>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</si>
  <si>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</si>
  <si>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</si>
  <si>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</si>
  <si>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</si>
  <si>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</si>
  <si>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</si>
  <si>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</si>
  <si>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</si>
  <si>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</si>
  <si>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</si>
  <si>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</si>
  <si>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</si>
  <si>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</si>
  <si>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</si>
  <si>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</si>
  <si>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</si>
  <si>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</si>
  <si>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</si>
  <si>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</si>
  <si>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</si>
  <si>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</si>
  <si>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</si>
  <si>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</si>
  <si>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</si>
  <si>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</si>
  <si>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</si>
  <si>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</si>
  <si>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</si>
  <si>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</si>
  <si>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</si>
  <si>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</si>
  <si>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</si>
  <si>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</si>
  <si>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</si>
  <si>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</si>
  <si>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</si>
  <si>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</si>
  <si>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</si>
  <si>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</si>
  <si>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</si>
  <si>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</si>
  <si>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</si>
  <si>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</si>
  <si>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</si>
  <si>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</si>
  <si>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</si>
  <si>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</si>
  <si>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</si>
  <si>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</si>
  <si>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</si>
  <si>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</si>
  <si>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</si>
  <si>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</si>
  <si>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</si>
  <si>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</si>
  <si>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</si>
  <si>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</si>
  <si>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</si>
  <si>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</si>
  <si>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</si>
  <si>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</si>
  <si>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</si>
  <si>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</si>
  <si>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</si>
  <si>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</si>
  <si>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</si>
  <si>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</si>
  <si>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</si>
  <si>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</si>
  <si>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</si>
  <si>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</si>
  <si>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</si>
  <si>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</si>
  <si>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</si>
  <si>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</si>
  <si>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</si>
  <si>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</si>
  <si>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</si>
  <si>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</si>
  <si>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</si>
  <si>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</si>
  <si>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</si>
  <si>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</si>
  <si>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</si>
  <si>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</si>
  <si>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</si>
  <si>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</si>
  <si>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</si>
  <si>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</si>
  <si>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</si>
  <si>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</si>
  <si>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</si>
  <si>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</si>
  <si>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</si>
  <si>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</si>
  <si>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</si>
  <si>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</si>
  <si>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</si>
  <si>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</si>
  <si>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</si>
  <si>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</si>
  <si>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</si>
  <si>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</si>
  <si>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</si>
  <si>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</si>
  <si>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</si>
  <si>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</si>
  <si>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</si>
  <si>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</si>
  <si>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</si>
  <si>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</si>
  <si>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</si>
  <si>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</si>
  <si>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</si>
  <si>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</si>
  <si>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</si>
  <si>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</si>
  <si>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</si>
  <si>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</si>
  <si>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</si>
  <si>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</si>
  <si>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</si>
  <si>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</si>
  <si>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</si>
  <si>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</si>
  <si>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</si>
  <si>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</si>
  <si>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</si>
  <si>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</si>
  <si>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</si>
  <si>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</si>
  <si>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</si>
  <si>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</si>
  <si>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</si>
  <si>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</si>
  <si>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</si>
  <si>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</si>
  <si>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</si>
  <si>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</si>
  <si>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</si>
  <si>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</si>
  <si>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</si>
  <si>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</si>
  <si>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</si>
  <si>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</si>
  <si>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</si>
  <si>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</si>
  <si>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</si>
  <si>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</si>
  <si>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</si>
  <si>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</si>
  <si>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</si>
  <si>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</si>
  <si>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</si>
  <si>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</si>
  <si>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</si>
  <si>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</si>
  <si>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</si>
  <si>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</si>
  <si>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</si>
  <si>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</si>
  <si>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</si>
  <si>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</si>
  <si>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</si>
  <si>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</si>
  <si>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</si>
  <si>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</si>
  <si>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</si>
  <si>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</si>
  <si>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</si>
  <si>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</si>
  <si>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</si>
  <si>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</si>
  <si>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</si>
  <si>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</si>
  <si>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</si>
  <si>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</si>
  <si>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</si>
  <si>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</si>
  <si>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</si>
  <si>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</si>
  <si>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</si>
  <si>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</si>
  <si>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</si>
  <si>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</si>
  <si>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</si>
  <si>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</si>
  <si>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</si>
  <si>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</si>
  <si>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</si>
  <si>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</si>
  <si>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</si>
  <si>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</si>
  <si>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</si>
  <si>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</si>
  <si>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</si>
  <si>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</si>
  <si>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 xml:space="preserve">   本单位无国有资本经营预算财政拨款支出，故本表无数据。
   如出现明细金额之和与合计数存在轻微差异，系数据收舍原因，不影响本表数据真实性、准确性。</t>
  </si>
  <si>
    <t>部门整体绩效自评表</t>
  </si>
  <si>
    <t>公开10表</t>
  </si>
  <si>
    <t>公开部门：重庆市永川区林业局</t>
  </si>
  <si>
    <t>主管部门（预算单位）</t>
  </si>
  <si>
    <t>重庆市永川区林业局</t>
  </si>
  <si>
    <t>部门
联系人</t>
  </si>
  <si>
    <t>赖中平</t>
  </si>
  <si>
    <t>联系电话</t>
  </si>
  <si>
    <t>部门预算执行情况</t>
  </si>
  <si>
    <t>年初预算数（万元）</t>
  </si>
  <si>
    <t>全年（调整）预算数</t>
  </si>
  <si>
    <t>全年执行数</t>
  </si>
  <si>
    <t>当年绩效目标</t>
  </si>
  <si>
    <t>年初绩效目标</t>
  </si>
  <si>
    <t>全年目标实际完成情况</t>
  </si>
  <si>
    <t>加强生态保护与修复，补助新一轮退耕还林面积1万亩，完善退耕还林政策补助面积1.4万亩；实施天然林保护工程，国有林管护面积14.5万亩，地方公益林森林生态效益补偿面积1.22万亩；开展国土绿化提升行动，培育楠木苗100万株等；加强森林防火，继续租用防火监控视频50套，新建设森林消防水池（水箱）或检查站60个；开展林业有害生物防治面积10万亩、松材线虫病防控面积10.808万亩；实施林长制，建立组织体系，设立标示标牌。</t>
  </si>
  <si>
    <t>加强生态保护与修复，补助新一轮退耕还林面积1万亩，完善退耕还林政策补助面积1.4万亩；实施天然林保护工程，国有林管护面积14.5万亩，地方公益林森林生态效益补偿面积1.22万亩；开展国土绿化提升行动，培育楠木苗121万株等；加强森林防火，继续租用防火监控视频50套，新建设森林消防水池（水箱）或检查站163个；开展林业有害生物防治面积10万亩、松材线虫病防控面积13.52万亩；实施林长制，建立组织体系，设立了标示标牌。</t>
  </si>
  <si>
    <t>绩效指标</t>
  </si>
  <si>
    <t>年度主要支出计划（对应任务、政策）</t>
  </si>
  <si>
    <t>指标名称</t>
  </si>
  <si>
    <t>年初
指标值</t>
  </si>
  <si>
    <t>全年
完成值</t>
  </si>
  <si>
    <t>是否本次新增绩效
指标</t>
  </si>
  <si>
    <t xml:space="preserve">
（未完成原因和改进措施）</t>
  </si>
  <si>
    <t>开展退耕还林</t>
  </si>
  <si>
    <t>补助新一轮退耕还林面积</t>
  </si>
  <si>
    <t>=1万亩</t>
  </si>
  <si>
    <t>1万亩</t>
  </si>
  <si>
    <t>否</t>
  </si>
  <si>
    <t>完善退耕还林政策补助面积</t>
  </si>
  <si>
    <t>=1.4万亩</t>
  </si>
  <si>
    <t>1.4万亩</t>
  </si>
  <si>
    <t xml:space="preserve">实施天然林保护 </t>
  </si>
  <si>
    <t>国有林管护面积</t>
  </si>
  <si>
    <t>=14.5万亩</t>
  </si>
  <si>
    <t>14.5万亩</t>
  </si>
  <si>
    <t>地方公益林森林生态效益补偿面积</t>
  </si>
  <si>
    <t>=1.22万亩</t>
  </si>
  <si>
    <t>1.22万亩</t>
  </si>
  <si>
    <t>实施国土绿化提升行动</t>
  </si>
  <si>
    <t>培育楠木苗</t>
  </si>
  <si>
    <t>=100万株</t>
  </si>
  <si>
    <t>121万株</t>
  </si>
  <si>
    <t>松材线虫病防控</t>
  </si>
  <si>
    <t>松材线虫病防控面积</t>
  </si>
  <si>
    <t>=10.808万亩</t>
  </si>
  <si>
    <t>13.52万亩</t>
  </si>
  <si>
    <t xml:space="preserve">林业有害生物防治 </t>
  </si>
  <si>
    <t>林业有害生物防治面积</t>
  </si>
  <si>
    <t>=10万亩</t>
  </si>
  <si>
    <t>10万亩</t>
  </si>
  <si>
    <t>开展森林防火基础设施建设</t>
  </si>
  <si>
    <t>防火监控视频套数</t>
  </si>
  <si>
    <t>=50套</t>
  </si>
  <si>
    <t>50套</t>
  </si>
  <si>
    <t>森林消防水池（水箱）或检查站</t>
  </si>
  <si>
    <r>
      <rPr>
        <sz val="12"/>
        <color indexed="8"/>
        <rFont val="SimSun"/>
        <family val="0"/>
      </rPr>
      <t>≧</t>
    </r>
    <r>
      <rPr>
        <sz val="12"/>
        <color indexed="8"/>
        <rFont val="方正仿宋_GBK"/>
        <family val="4"/>
      </rPr>
      <t>141个</t>
    </r>
  </si>
  <si>
    <t>163个</t>
  </si>
  <si>
    <t>实施林长制</t>
  </si>
  <si>
    <t>设置标示标牌</t>
  </si>
  <si>
    <t>297块</t>
  </si>
  <si>
    <t>227块</t>
  </si>
  <si>
    <t>按全区实际有林地的村社设置林长公示牌</t>
  </si>
  <si>
    <t>说明</t>
  </si>
  <si>
    <t>无</t>
  </si>
  <si>
    <t>项目支出预算绩效自评表1</t>
  </si>
  <si>
    <r>
      <t>公开11</t>
    </r>
    <r>
      <rPr>
        <sz val="11"/>
        <rFont val="仿宋"/>
        <family val="3"/>
      </rPr>
      <t>表</t>
    </r>
  </si>
  <si>
    <t>（2021年度）</t>
  </si>
  <si>
    <t>项目名称</t>
  </si>
  <si>
    <t>森林保险</t>
  </si>
  <si>
    <t>联系人及电话</t>
  </si>
  <si>
    <t>陈霞61192305</t>
  </si>
  <si>
    <t>主管部门</t>
  </si>
  <si>
    <t>重庆市永川区林业局</t>
  </si>
  <si>
    <t>实施单位</t>
  </si>
  <si>
    <t>项目资金（万元）</t>
  </si>
  <si>
    <t>年初预算数</t>
  </si>
  <si>
    <t>全年预算数
（压减、调整后预算数）（A）</t>
  </si>
  <si>
    <t>全年执行数（B）</t>
  </si>
  <si>
    <t>执行率（B/A,%)</t>
  </si>
  <si>
    <t>总量</t>
  </si>
  <si>
    <t>其中：财政资金</t>
  </si>
  <si>
    <t>年度总体目标</t>
  </si>
  <si>
    <t>年初设定目标</t>
  </si>
  <si>
    <t xml:space="preserve">完成2020年森林保险      </t>
  </si>
  <si>
    <t>完成森林保险19.42万亩，其中公益11.42万亩，商品林8万亩。</t>
  </si>
  <si>
    <t>年度指标值</t>
  </si>
  <si>
    <t>全年完成值</t>
  </si>
  <si>
    <t>完成比例</t>
  </si>
  <si>
    <t>是否本次增加绩效指标</t>
  </si>
  <si>
    <t>未完成原因和改进措施
及相关说明</t>
  </si>
  <si>
    <t>参保森林面积（万亩）</t>
  </si>
  <si>
    <t>=19.42万亩</t>
  </si>
  <si>
    <t>19.42万亩</t>
  </si>
  <si>
    <t xml:space="preserve">公益林参保率（%）
</t>
  </si>
  <si>
    <t>=100%</t>
  </si>
  <si>
    <t>当年完成率（%）</t>
  </si>
  <si>
    <t>推进林业可持续发展（是否）</t>
  </si>
  <si>
    <t>是</t>
  </si>
  <si>
    <t xml:space="preserve">每亩保险金额（元）
</t>
  </si>
  <si>
    <t>=800元</t>
  </si>
  <si>
    <t>800元</t>
  </si>
  <si>
    <t>完成时间</t>
  </si>
  <si>
    <t>2021年12月31日前</t>
  </si>
  <si>
    <t>参保业主满意（%）</t>
  </si>
  <si>
    <t>≥90%</t>
  </si>
  <si>
    <t>无</t>
  </si>
  <si>
    <t>项目支出预算绩效自评表3</t>
  </si>
  <si>
    <t>公开13表</t>
  </si>
  <si>
    <t>原林业员医疗补助</t>
  </si>
  <si>
    <r>
      <t>王怡然1</t>
    </r>
    <r>
      <rPr>
        <sz val="9"/>
        <color indexed="8"/>
        <rFont val="仿宋"/>
        <family val="3"/>
      </rPr>
      <t>8598571307</t>
    </r>
  </si>
  <si>
    <t>重庆市永川区林业局</t>
  </si>
  <si>
    <t>完成49名原林业员的医疗补助</t>
  </si>
  <si>
    <r>
      <t>已完成4</t>
    </r>
    <r>
      <rPr>
        <sz val="9"/>
        <color indexed="8"/>
        <rFont val="仿宋"/>
        <family val="3"/>
      </rPr>
      <t>9名原林业员的医疗补助</t>
    </r>
  </si>
  <si>
    <t>原林业员医疗补助人数（名）</t>
  </si>
  <si>
    <t>=49名</t>
  </si>
  <si>
    <t>49名</t>
  </si>
  <si>
    <t xml:space="preserve">原林业员医疗补助率（%） </t>
  </si>
  <si>
    <t>=100%</t>
  </si>
  <si>
    <t>医疗补助标准每工作一年补助（元）</t>
  </si>
  <si>
    <t>=10元</t>
  </si>
  <si>
    <t>10元</t>
  </si>
  <si>
    <t>保障原林业员群体医疗保障作用</t>
  </si>
  <si>
    <t>较为明显</t>
  </si>
  <si>
    <t>促进原林业员群体稳定作用</t>
  </si>
  <si>
    <t>明显</t>
  </si>
  <si>
    <t>原林业员群体满意度（%）</t>
  </si>
  <si>
    <t>≥90%</t>
  </si>
  <si>
    <t>无</t>
  </si>
  <si>
    <t>项目支出预算绩效自评表2</t>
  </si>
  <si>
    <r>
      <t>公开12</t>
    </r>
    <r>
      <rPr>
        <sz val="11"/>
        <rFont val="仿宋"/>
        <family val="3"/>
      </rPr>
      <t>表</t>
    </r>
  </si>
  <si>
    <t>防火监控视频</t>
  </si>
  <si>
    <t>陈松</t>
  </si>
  <si>
    <t>实现重点林区视频监控率达90%</t>
  </si>
  <si>
    <t>防火监控视频（套）</t>
  </si>
  <si>
    <t>=50套</t>
  </si>
  <si>
    <t>每年上线率（%）</t>
  </si>
  <si>
    <t>≥90%</t>
  </si>
  <si>
    <t>每套租赁费（万元）</t>
  </si>
  <si>
    <t>=2万元</t>
  </si>
  <si>
    <t>2万元</t>
  </si>
  <si>
    <t>监测点运行持续性</t>
  </si>
  <si>
    <t>长期</t>
  </si>
  <si>
    <t>群众满意度</t>
  </si>
  <si>
    <t xml:space="preserve">   
   如出现明细金额之和与合计数存在轻微差异，系数据收舍原因，不影响本表数据真实性、准确性。</t>
  </si>
  <si>
    <t xml:space="preserve">   本单位无政府性基金收入，也没有使用政府性基金安排的支出，故本表无数据。
   如出现明细金额之和与合计数存在轻微差异，系数据收舍原因，不影响本表数据真实性、准确性。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</si>
</sst>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64">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63"/>
      <name val="宋体"/>
      <family val="0"/>
    </font>
    <font>
      <sz val="10"/>
      <color indexed="8"/>
      <name val="Arial"/>
      <family val="2"/>
    </font>
    <font>
      <sz val="18"/>
      <color indexed="8"/>
      <name val="方正小标宋_GBK"/>
      <family val="4"/>
    </font>
    <font>
      <sz val="11"/>
      <name val="仿宋"/>
      <family val="3"/>
    </font>
    <font>
      <sz val="12"/>
      <name val="仿宋"/>
      <family val="3"/>
    </font>
    <font>
      <sz val="9"/>
      <name val="仿宋"/>
      <family val="3"/>
    </font>
    <font>
      <sz val="10"/>
      <name val="仿宋"/>
      <family val="3"/>
    </font>
    <font>
      <sz val="12"/>
      <color indexed="8"/>
      <name val="SimSun"/>
      <family val="0"/>
    </font>
    <font>
      <sz val="12"/>
      <color indexed="8"/>
      <name val="方正仿宋_GBK"/>
      <family val="4"/>
    </font>
    <font>
      <sz val="9"/>
      <color indexed="8"/>
      <name val="仿宋"/>
      <family val="3"/>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9"/>
      <color indexed="8"/>
      <name val="方正仿宋_GBK"/>
      <family val="4"/>
    </font>
    <font>
      <sz val="8"/>
      <color indexed="8"/>
      <name val="方正仿宋_GBK"/>
      <family val="4"/>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
      <sz val="12"/>
      <color theme="1"/>
      <name val="方正仿宋_GBK"/>
      <family val="4"/>
    </font>
    <font>
      <sz val="11"/>
      <color theme="1"/>
      <name val="仿宋"/>
      <family val="3"/>
    </font>
    <font>
      <sz val="9"/>
      <color theme="1"/>
      <name val="仿宋"/>
      <family val="3"/>
    </font>
    <font>
      <sz val="18"/>
      <color theme="1"/>
      <name val="方正小标宋_GBK"/>
      <family val="4"/>
    </font>
    <font>
      <sz val="8"/>
      <color theme="1"/>
      <name val="方正仿宋_GBK"/>
      <family val="4"/>
    </font>
    <font>
      <sz val="9"/>
      <color theme="1"/>
      <name val="方正仿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color indexed="8"/>
      </left>
      <right style="thick">
        <color indexed="63"/>
      </right>
      <top>
        <color indexed="8"/>
      </top>
      <bottom style="thin">
        <color indexed="63"/>
      </bottom>
    </border>
    <border>
      <left style="thin"/>
      <right/>
      <top style="thin"/>
      <bottom style="thin"/>
    </border>
    <border>
      <left/>
      <right style="thin"/>
      <top style="thin"/>
      <bottom style="thin"/>
    </border>
    <border>
      <left/>
      <right/>
      <top style="thin"/>
      <bottom style="thin"/>
    </border>
    <border>
      <left/>
      <right/>
      <top/>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lignment vertical="center"/>
      <protection/>
    </xf>
    <xf numFmtId="0" fontId="8" fillId="0" borderId="0">
      <alignment/>
      <protection/>
    </xf>
    <xf numFmtId="0" fontId="3" fillId="0" borderId="0">
      <alignment/>
      <protection/>
    </xf>
    <xf numFmtId="0" fontId="45" fillId="0" borderId="0">
      <alignment vertical="center"/>
      <protection/>
    </xf>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177">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3" fillId="0" borderId="11" xfId="0" applyFont="1" applyBorder="1" applyAlignment="1">
      <alignment horizontal="left" vertical="center"/>
    </xf>
    <xf numFmtId="0" fontId="4" fillId="0" borderId="12" xfId="0" applyFont="1" applyBorder="1" applyAlignment="1">
      <alignment horizontal="right"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6" fillId="0" borderId="13"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right" vertical="center" shrinkToFit="1"/>
    </xf>
    <xf numFmtId="0" fontId="6" fillId="0" borderId="14" xfId="0" applyFont="1" applyBorder="1" applyAlignment="1">
      <alignment horizontal="left" vertical="center" shrinkToFit="1"/>
    </xf>
    <xf numFmtId="0" fontId="5" fillId="0" borderId="13"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6" fillId="0" borderId="14" xfId="0" applyFont="1" applyBorder="1" applyAlignment="1">
      <alignment horizontal="left"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7" fillId="0" borderId="11" xfId="0" applyFont="1" applyBorder="1" applyAlignment="1">
      <alignment horizontal="center" vertical="center"/>
    </xf>
    <xf numFmtId="0" fontId="6" fillId="0" borderId="13"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3" fontId="6" fillId="0" borderId="14" xfId="0" applyNumberFormat="1" applyFont="1" applyBorder="1" applyAlignment="1">
      <alignment horizontal="right" vertical="center" shrinkToFit="1"/>
    </xf>
    <xf numFmtId="4" fontId="6" fillId="0" borderId="14" xfId="0" applyNumberFormat="1" applyFont="1" applyBorder="1" applyAlignment="1">
      <alignment horizontal="right" vertical="center"/>
    </xf>
    <xf numFmtId="0" fontId="6" fillId="0" borderId="14" xfId="0" applyFont="1" applyBorder="1" applyAlignment="1">
      <alignment horizontal="left" vertical="center"/>
    </xf>
    <xf numFmtId="0" fontId="10" fillId="0" borderId="0" xfId="43" applyFont="1" applyFill="1" applyBorder="1" applyAlignment="1">
      <alignment horizontal="left" vertical="center"/>
      <protection/>
    </xf>
    <xf numFmtId="0" fontId="56" fillId="0" borderId="0" xfId="43" applyFont="1" applyFill="1" applyAlignment="1">
      <alignment/>
      <protection/>
    </xf>
    <xf numFmtId="0" fontId="57" fillId="0" borderId="0" xfId="43" applyFont="1" applyFill="1" applyAlignment="1">
      <alignment/>
      <protection/>
    </xf>
    <xf numFmtId="0" fontId="11" fillId="0" borderId="0" xfId="42" applyFont="1" applyFill="1" applyBorder="1" applyAlignment="1">
      <alignment horizontal="left" vertical="center"/>
      <protection/>
    </xf>
    <xf numFmtId="0" fontId="11" fillId="0" borderId="0" xfId="43" applyFont="1" applyFill="1" applyAlignment="1">
      <alignment/>
      <protection/>
    </xf>
    <xf numFmtId="0" fontId="11" fillId="0" borderId="0" xfId="43" applyFont="1" applyFill="1" applyAlignment="1">
      <alignment horizontal="center"/>
      <protection/>
    </xf>
    <xf numFmtId="0" fontId="12" fillId="0" borderId="0" xfId="43" applyFont="1" applyFill="1" applyAlignment="1">
      <alignment/>
      <protection/>
    </xf>
    <xf numFmtId="0" fontId="13" fillId="0" borderId="0" xfId="0" applyFont="1" applyAlignment="1">
      <alignment/>
    </xf>
    <xf numFmtId="0" fontId="58" fillId="0" borderId="15" xfId="41" applyFont="1" applyFill="1" applyBorder="1" applyAlignment="1">
      <alignment horizontal="center" vertical="center" wrapText="1"/>
      <protection/>
    </xf>
    <xf numFmtId="0" fontId="0" fillId="0" borderId="0" xfId="0" applyAlignment="1">
      <alignment vertical="center"/>
    </xf>
    <xf numFmtId="49" fontId="58" fillId="0" borderId="15" xfId="41" applyNumberFormat="1" applyFont="1" applyFill="1" applyBorder="1" applyAlignment="1">
      <alignment horizontal="center" vertical="center" wrapText="1"/>
      <protection/>
    </xf>
    <xf numFmtId="49" fontId="14" fillId="0" borderId="15" xfId="41" applyNumberFormat="1" applyFont="1" applyFill="1" applyBorder="1" applyAlignment="1">
      <alignment horizontal="center" vertical="center" wrapText="1"/>
      <protection/>
    </xf>
    <xf numFmtId="0" fontId="59" fillId="0" borderId="15" xfId="41" applyFont="1" applyBorder="1" applyAlignment="1">
      <alignment horizontal="center" vertical="center" wrapText="1"/>
      <protection/>
    </xf>
    <xf numFmtId="0" fontId="10" fillId="0" borderId="0" xfId="0" applyFont="1" applyAlignment="1">
      <alignment/>
    </xf>
    <xf numFmtId="0" fontId="59" fillId="33" borderId="15" xfId="41" applyFont="1" applyFill="1" applyBorder="1" applyAlignment="1">
      <alignment horizontal="center" vertical="center" wrapText="1"/>
      <protection/>
    </xf>
    <xf numFmtId="0" fontId="59" fillId="0" borderId="15" xfId="41" applyFont="1" applyFill="1" applyBorder="1" applyAlignment="1">
      <alignment horizontal="center" vertical="center" wrapText="1"/>
      <protection/>
    </xf>
    <xf numFmtId="9" fontId="59" fillId="33" borderId="15" xfId="41" applyNumberFormat="1" applyFont="1" applyFill="1" applyBorder="1" applyAlignment="1">
      <alignment horizontal="center" vertical="center" wrapText="1"/>
      <protection/>
    </xf>
    <xf numFmtId="0" fontId="59" fillId="0" borderId="15" xfId="41" applyFont="1" applyBorder="1" applyAlignment="1">
      <alignment vertical="center" wrapText="1"/>
      <protection/>
    </xf>
    <xf numFmtId="0" fontId="16" fillId="33" borderId="16" xfId="0" applyFont="1" applyFill="1" applyBorder="1" applyAlignment="1">
      <alignment vertical="center" wrapText="1"/>
    </xf>
    <xf numFmtId="49" fontId="16" fillId="33" borderId="17" xfId="0" applyNumberFormat="1" applyFont="1" applyFill="1" applyBorder="1" applyAlignment="1">
      <alignment horizontal="left" vertical="center" wrapText="1"/>
    </xf>
    <xf numFmtId="0" fontId="16" fillId="33" borderId="17" xfId="0" applyFont="1" applyFill="1" applyBorder="1" applyAlignment="1">
      <alignment horizontal="left" vertical="center" wrapText="1"/>
    </xf>
    <xf numFmtId="9" fontId="16" fillId="33" borderId="17" xfId="0" applyNumberFormat="1" applyFont="1" applyFill="1" applyBorder="1" applyAlignment="1">
      <alignment horizontal="left" vertical="center" wrapText="1"/>
    </xf>
    <xf numFmtId="0" fontId="60" fillId="33" borderId="15" xfId="41" applyFont="1" applyFill="1" applyBorder="1" applyAlignment="1">
      <alignment horizontal="center" vertical="center"/>
      <protection/>
    </xf>
    <xf numFmtId="31" fontId="16" fillId="33" borderId="17" xfId="0" applyNumberFormat="1" applyFont="1" applyFill="1" applyBorder="1" applyAlignment="1">
      <alignment horizontal="left" vertical="center" wrapText="1"/>
    </xf>
    <xf numFmtId="0" fontId="59" fillId="0" borderId="15" xfId="41" applyFont="1" applyBorder="1" applyAlignment="1">
      <alignment horizontal="center" vertical="center" wrapText="1" readingOrder="1"/>
      <protection/>
    </xf>
    <xf numFmtId="0" fontId="59" fillId="0" borderId="0" xfId="41" applyFont="1" applyBorder="1" applyAlignment="1">
      <alignment horizontal="center" vertical="center" wrapText="1" readingOrder="1"/>
      <protection/>
    </xf>
    <xf numFmtId="0" fontId="59" fillId="0" borderId="0" xfId="41" applyNumberFormat="1" applyFont="1" applyBorder="1" applyAlignment="1">
      <alignment horizontal="center" vertical="center" wrapText="1" readingOrder="1"/>
      <protection/>
    </xf>
    <xf numFmtId="0" fontId="10" fillId="0" borderId="0" xfId="43" applyFont="1" applyFill="1" applyAlignment="1">
      <alignment/>
      <protection/>
    </xf>
    <xf numFmtId="0" fontId="60" fillId="33" borderId="15" xfId="41" applyFont="1" applyFill="1" applyBorder="1" applyAlignment="1">
      <alignment horizontal="center" vertical="center" wrapText="1"/>
      <protection/>
    </xf>
    <xf numFmtId="9" fontId="59" fillId="0" borderId="15" xfId="41" applyNumberFormat="1" applyFont="1" applyBorder="1" applyAlignment="1">
      <alignment horizontal="center" vertical="center" wrapText="1"/>
      <protection/>
    </xf>
    <xf numFmtId="49" fontId="16" fillId="33" borderId="17" xfId="0" applyNumberFormat="1" applyFont="1" applyFill="1" applyBorder="1" applyAlignment="1">
      <alignment horizontal="center" vertical="center" wrapText="1"/>
    </xf>
    <xf numFmtId="0" fontId="60" fillId="33" borderId="15" xfId="0" applyFont="1" applyFill="1" applyBorder="1" applyAlignment="1">
      <alignment horizontal="center" vertical="center"/>
    </xf>
    <xf numFmtId="9" fontId="60" fillId="33" borderId="15" xfId="41" applyNumberFormat="1" applyFont="1" applyFill="1" applyBorder="1" applyAlignment="1">
      <alignment horizontal="center" vertical="center" wrapText="1"/>
      <protection/>
    </xf>
    <xf numFmtId="9" fontId="16" fillId="33" borderId="17" xfId="0" applyNumberFormat="1"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8" xfId="0" applyFont="1" applyFill="1" applyBorder="1" applyAlignment="1">
      <alignment vertical="center" wrapText="1"/>
    </xf>
    <xf numFmtId="49" fontId="60" fillId="33" borderId="19" xfId="0" applyNumberFormat="1" applyFont="1" applyFill="1" applyBorder="1" applyAlignment="1">
      <alignment horizontal="center" vertical="center" wrapText="1"/>
    </xf>
    <xf numFmtId="9" fontId="60" fillId="33" borderId="20" xfId="0" applyNumberFormat="1" applyFont="1" applyFill="1" applyBorder="1" applyAlignment="1">
      <alignment horizontal="center" vertical="center"/>
    </xf>
    <xf numFmtId="9" fontId="60" fillId="33" borderId="20" xfId="41" applyNumberFormat="1" applyFont="1" applyFill="1" applyBorder="1" applyAlignment="1">
      <alignment horizontal="center" vertical="center" wrapText="1"/>
      <protection/>
    </xf>
    <xf numFmtId="0" fontId="60" fillId="33" borderId="20" xfId="41" applyFont="1" applyFill="1" applyBorder="1" applyAlignment="1">
      <alignment horizontal="center" vertical="center"/>
      <protection/>
    </xf>
    <xf numFmtId="49" fontId="16" fillId="33" borderId="16" xfId="0" applyNumberFormat="1" applyFont="1" applyFill="1" applyBorder="1" applyAlignment="1">
      <alignment horizontal="center" vertical="center" wrapText="1"/>
    </xf>
    <xf numFmtId="184" fontId="58" fillId="0" borderId="15" xfId="41" applyNumberFormat="1" applyFont="1" applyFill="1" applyBorder="1" applyAlignment="1">
      <alignment horizontal="center" vertical="center" wrapText="1"/>
      <protection/>
    </xf>
    <xf numFmtId="49" fontId="16" fillId="33" borderId="19" xfId="0" applyNumberFormat="1" applyFont="1" applyFill="1" applyBorder="1" applyAlignment="1">
      <alignment horizontal="center" vertical="center" wrapText="1"/>
    </xf>
    <xf numFmtId="0" fontId="60" fillId="33" borderId="20" xfId="41" applyFont="1" applyFill="1" applyBorder="1" applyAlignment="1">
      <alignment horizontal="center" vertical="center" wrapText="1"/>
      <protection/>
    </xf>
    <xf numFmtId="0" fontId="13" fillId="0" borderId="15" xfId="0" applyFont="1" applyBorder="1" applyAlignment="1">
      <alignment/>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Border="1" applyAlignment="1">
      <alignment horizontal="center" vertical="center" shrinkToFit="1"/>
    </xf>
    <xf numFmtId="0" fontId="6" fillId="0" borderId="0" xfId="0" applyFont="1" applyBorder="1" applyAlignment="1">
      <alignment horizontal="left" vertical="center" wrapText="1"/>
    </xf>
    <xf numFmtId="4" fontId="6" fillId="0" borderId="0" xfId="0" applyNumberFormat="1"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4" xfId="0" applyFont="1" applyBorder="1" applyAlignment="1">
      <alignment horizontal="center" vertical="center" shrinkToFit="1"/>
    </xf>
    <xf numFmtId="0" fontId="5"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5" fillId="0" borderId="21" xfId="0" applyFont="1" applyBorder="1" applyAlignment="1">
      <alignment horizontal="center" vertical="center" wrapText="1"/>
    </xf>
    <xf numFmtId="0" fontId="6" fillId="0" borderId="0" xfId="0" applyFont="1" applyBorder="1" applyAlignment="1">
      <alignment horizontal="left" vertical="center" shrinkToFi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9" fillId="0" borderId="0" xfId="41" applyFont="1" applyAlignment="1">
      <alignment horizontal="center" vertical="center" wrapText="1"/>
      <protection/>
    </xf>
    <xf numFmtId="0" fontId="61" fillId="0" borderId="0" xfId="41" applyFont="1" applyAlignment="1">
      <alignment horizontal="center" vertical="center" wrapText="1"/>
      <protection/>
    </xf>
    <xf numFmtId="0" fontId="10" fillId="0" borderId="0" xfId="42" applyFont="1" applyFill="1" applyBorder="1" applyAlignment="1">
      <alignment horizontal="center" vertical="center"/>
      <protection/>
    </xf>
    <xf numFmtId="0" fontId="58" fillId="0" borderId="15" xfId="41" applyFont="1" applyFill="1" applyBorder="1" applyAlignment="1">
      <alignment horizontal="center" vertical="center" wrapText="1"/>
      <protection/>
    </xf>
    <xf numFmtId="0" fontId="58" fillId="0" borderId="22" xfId="41" applyFont="1" applyFill="1" applyBorder="1" applyAlignment="1">
      <alignment horizontal="center" vertical="center" wrapText="1"/>
      <protection/>
    </xf>
    <xf numFmtId="0" fontId="58" fillId="0" borderId="23" xfId="41" applyFont="1" applyFill="1" applyBorder="1" applyAlignment="1">
      <alignment horizontal="center" vertical="center" wrapText="1"/>
      <protection/>
    </xf>
    <xf numFmtId="184" fontId="58" fillId="0" borderId="22" xfId="41" applyNumberFormat="1" applyFont="1" applyFill="1" applyBorder="1" applyAlignment="1">
      <alignment horizontal="center" vertical="center" wrapText="1"/>
      <protection/>
    </xf>
    <xf numFmtId="184" fontId="58" fillId="0" borderId="23" xfId="41" applyNumberFormat="1" applyFont="1" applyFill="1" applyBorder="1" applyAlignment="1">
      <alignment horizontal="center" vertical="center" wrapText="1"/>
      <protection/>
    </xf>
    <xf numFmtId="10" fontId="58" fillId="0" borderId="15" xfId="41" applyNumberFormat="1" applyFont="1" applyFill="1" applyBorder="1" applyAlignment="1">
      <alignment horizontal="center" vertical="center" wrapText="1"/>
      <protection/>
    </xf>
    <xf numFmtId="0" fontId="58" fillId="0" borderId="24" xfId="41" applyFont="1" applyFill="1" applyBorder="1" applyAlignment="1">
      <alignment horizontal="center" vertical="center" wrapText="1"/>
      <protection/>
    </xf>
    <xf numFmtId="0" fontId="62" fillId="0" borderId="15" xfId="41" applyFont="1" applyFill="1" applyBorder="1" applyAlignment="1">
      <alignment horizontal="center" vertical="center" wrapText="1"/>
      <protection/>
    </xf>
    <xf numFmtId="0" fontId="63" fillId="0" borderId="22" xfId="41" applyFont="1" applyFill="1" applyBorder="1" applyAlignment="1">
      <alignment horizontal="center" vertical="center" wrapText="1"/>
      <protection/>
    </xf>
    <xf numFmtId="0" fontId="63" fillId="0" borderId="24" xfId="41" applyFont="1" applyFill="1" applyBorder="1" applyAlignment="1">
      <alignment horizontal="center" vertical="center" wrapText="1"/>
      <protection/>
    </xf>
    <xf numFmtId="0" fontId="63" fillId="0" borderId="23" xfId="41" applyFont="1" applyFill="1" applyBorder="1" applyAlignment="1">
      <alignment horizontal="center" vertical="center" wrapText="1"/>
      <protection/>
    </xf>
    <xf numFmtId="0" fontId="58" fillId="0" borderId="15" xfId="41" applyNumberFormat="1" applyFont="1" applyFill="1" applyBorder="1" applyAlignment="1">
      <alignment horizontal="left" vertical="center" wrapText="1"/>
      <protection/>
    </xf>
    <xf numFmtId="0" fontId="58" fillId="0" borderId="15" xfId="41" applyFont="1" applyFill="1" applyBorder="1" applyAlignment="1">
      <alignment horizontal="center" vertical="center" textRotation="255" wrapText="1"/>
      <protection/>
    </xf>
    <xf numFmtId="0" fontId="10" fillId="0" borderId="25" xfId="41" applyFont="1" applyBorder="1" applyAlignment="1">
      <alignment horizontal="center" vertical="center" wrapText="1"/>
      <protection/>
    </xf>
    <xf numFmtId="0" fontId="59" fillId="0" borderId="25" xfId="41" applyFont="1" applyBorder="1" applyAlignment="1">
      <alignment horizontal="center" vertical="center" wrapText="1"/>
      <protection/>
    </xf>
    <xf numFmtId="0" fontId="59" fillId="0" borderId="22" xfId="41" applyFont="1" applyBorder="1" applyAlignment="1">
      <alignment horizontal="center" vertical="center" wrapText="1"/>
      <protection/>
    </xf>
    <xf numFmtId="0" fontId="59" fillId="0" borderId="24" xfId="41" applyFont="1" applyBorder="1" applyAlignment="1">
      <alignment horizontal="center" vertical="center" wrapText="1"/>
      <protection/>
    </xf>
    <xf numFmtId="0" fontId="59" fillId="0" borderId="23" xfId="41" applyFont="1" applyBorder="1" applyAlignment="1">
      <alignment horizontal="center" vertical="center" wrapText="1"/>
      <protection/>
    </xf>
    <xf numFmtId="0" fontId="59" fillId="0" borderId="15" xfId="41" applyFont="1" applyBorder="1" applyAlignment="1">
      <alignment horizontal="center" vertical="center" wrapText="1"/>
      <protection/>
    </xf>
    <xf numFmtId="0" fontId="59" fillId="0" borderId="22" xfId="41" applyFont="1" applyFill="1" applyBorder="1" applyAlignment="1">
      <alignment horizontal="center" vertical="center" wrapText="1"/>
      <protection/>
    </xf>
    <xf numFmtId="0" fontId="59" fillId="0" borderId="23" xfId="41" applyFont="1" applyFill="1" applyBorder="1" applyAlignment="1">
      <alignment horizontal="center" vertical="center" wrapText="1"/>
      <protection/>
    </xf>
    <xf numFmtId="0" fontId="59" fillId="33" borderId="22" xfId="41" applyFont="1" applyFill="1" applyBorder="1" applyAlignment="1">
      <alignment horizontal="center" vertical="center" wrapText="1"/>
      <protection/>
    </xf>
    <xf numFmtId="0" fontId="59" fillId="33" borderId="23" xfId="41" applyFont="1" applyFill="1" applyBorder="1" applyAlignment="1">
      <alignment horizontal="center" vertical="center" wrapText="1"/>
      <protection/>
    </xf>
    <xf numFmtId="0" fontId="59" fillId="0" borderId="22" xfId="41" applyNumberFormat="1" applyFont="1" applyBorder="1" applyAlignment="1">
      <alignment horizontal="center" vertical="center" wrapText="1" readingOrder="1"/>
      <protection/>
    </xf>
    <xf numFmtId="0" fontId="59" fillId="0" borderId="24" xfId="41" applyNumberFormat="1" applyFont="1" applyBorder="1" applyAlignment="1">
      <alignment horizontal="center" vertical="center" wrapText="1" readingOrder="1"/>
      <protection/>
    </xf>
    <xf numFmtId="0" fontId="59" fillId="0" borderId="23" xfId="41" applyNumberFormat="1" applyFont="1" applyBorder="1" applyAlignment="1">
      <alignment horizontal="center" vertical="center" wrapText="1" readingOrder="1"/>
      <protection/>
    </xf>
    <xf numFmtId="0" fontId="59" fillId="0" borderId="20" xfId="41" applyFont="1" applyBorder="1" applyAlignment="1">
      <alignment horizontal="center" vertical="center" wrapText="1"/>
      <protection/>
    </xf>
    <xf numFmtId="0" fontId="59" fillId="0" borderId="26" xfId="41" applyFont="1" applyBorder="1" applyAlignment="1">
      <alignment horizontal="center" vertical="center" wrapText="1"/>
      <protection/>
    </xf>
    <xf numFmtId="0" fontId="59" fillId="33" borderId="24" xfId="41" applyFont="1" applyFill="1" applyBorder="1" applyAlignment="1">
      <alignment horizontal="center" vertical="center" wrapText="1"/>
      <protection/>
    </xf>
    <xf numFmtId="0" fontId="59" fillId="0" borderId="15" xfId="41" applyFont="1" applyBorder="1" applyAlignment="1">
      <alignment horizontal="center" vertical="center" textRotation="255" wrapText="1"/>
      <protection/>
    </xf>
    <xf numFmtId="0" fontId="59" fillId="0" borderId="27" xfId="41" applyFont="1" applyBorder="1" applyAlignment="1">
      <alignment horizontal="center" vertical="center"/>
      <protection/>
    </xf>
    <xf numFmtId="0" fontId="59" fillId="0" borderId="28" xfId="41" applyFont="1" applyBorder="1" applyAlignment="1">
      <alignment horizontal="center" vertical="center"/>
      <protection/>
    </xf>
    <xf numFmtId="0" fontId="59" fillId="0" borderId="29" xfId="41" applyFont="1" applyBorder="1" applyAlignment="1">
      <alignment horizontal="center" vertical="center"/>
      <protection/>
    </xf>
    <xf numFmtId="0" fontId="59" fillId="0" borderId="30" xfId="41" applyFont="1" applyBorder="1" applyAlignment="1">
      <alignment horizontal="center" vertical="center"/>
      <protection/>
    </xf>
    <xf numFmtId="0" fontId="59" fillId="0" borderId="0" xfId="41" applyFont="1" applyBorder="1" applyAlignment="1">
      <alignment horizontal="center" vertical="center"/>
      <protection/>
    </xf>
    <xf numFmtId="0" fontId="59" fillId="0" borderId="31" xfId="41" applyFont="1" applyBorder="1" applyAlignment="1">
      <alignment horizontal="center" vertical="center"/>
      <protection/>
    </xf>
    <xf numFmtId="0" fontId="60" fillId="33" borderId="22" xfId="41" applyFont="1" applyFill="1" applyBorder="1" applyAlignment="1">
      <alignment horizontal="center" vertical="center" wrapText="1"/>
      <protection/>
    </xf>
    <xf numFmtId="0" fontId="60" fillId="33" borderId="24" xfId="41" applyFont="1" applyFill="1" applyBorder="1" applyAlignment="1">
      <alignment horizontal="center" vertical="center" wrapText="1"/>
      <protection/>
    </xf>
    <xf numFmtId="0" fontId="60" fillId="33" borderId="23" xfId="41" applyFont="1" applyFill="1" applyBorder="1" applyAlignment="1">
      <alignment horizontal="center" vertical="center" wrapText="1"/>
      <protection/>
    </xf>
    <xf numFmtId="0" fontId="59" fillId="0" borderId="0" xfId="41" applyFont="1" applyFill="1" applyAlignment="1">
      <alignment horizontal="left" vertical="center" wrapText="1"/>
      <protection/>
    </xf>
    <xf numFmtId="0" fontId="59" fillId="0" borderId="0" xfId="40" applyFont="1" applyFill="1" applyAlignment="1">
      <alignment horizontal="left" vertical="center"/>
      <protection/>
    </xf>
    <xf numFmtId="0" fontId="59" fillId="0" borderId="0" xfId="43" applyFont="1" applyBorder="1">
      <alignment vertical="center"/>
      <protection/>
    </xf>
    <xf numFmtId="0" fontId="59" fillId="0" borderId="0" xfId="43" applyFont="1" applyFill="1" applyAlignment="1">
      <alignment horizontal="left" vertical="center"/>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2 2 2" xfId="42"/>
    <cellStyle name="常规 8"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tabSelected="1" zoomScalePageLayoutView="0"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2" t="s">
        <v>0</v>
      </c>
      <c r="C1" s="3"/>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8"/>
      <c r="B7" s="6"/>
      <c r="C7" s="6"/>
      <c r="D7" s="9" t="s">
        <v>1</v>
      </c>
    </row>
    <row r="8" spans="1:4" ht="15" customHeight="1">
      <c r="A8" s="10" t="s">
        <v>2</v>
      </c>
      <c r="B8" s="11" t="s">
        <v>3</v>
      </c>
      <c r="C8" s="12"/>
      <c r="D8" s="13" t="s">
        <v>4</v>
      </c>
    </row>
    <row r="9" spans="1:4" ht="15" customHeight="1">
      <c r="A9" s="92" t="s">
        <v>5</v>
      </c>
      <c r="B9" s="93" t="s">
        <v>5</v>
      </c>
      <c r="C9" s="94" t="s">
        <v>6</v>
      </c>
      <c r="D9" s="93" t="s">
        <v>6</v>
      </c>
    </row>
    <row r="10" spans="1:4" ht="15" customHeight="1">
      <c r="A10" s="14" t="s">
        <v>7</v>
      </c>
      <c r="B10" s="15" t="s">
        <v>8</v>
      </c>
      <c r="C10" s="15" t="s">
        <v>9</v>
      </c>
      <c r="D10" s="15" t="s">
        <v>8</v>
      </c>
    </row>
    <row r="11" spans="1:4" ht="15" customHeight="1">
      <c r="A11" s="16" t="s">
        <v>10</v>
      </c>
      <c r="B11" s="17">
        <v>8387.01</v>
      </c>
      <c r="C11" s="18" t="s">
        <v>11</v>
      </c>
      <c r="D11" s="17"/>
    </row>
    <row r="12" spans="1:4" ht="15" customHeight="1">
      <c r="A12" s="16" t="s">
        <v>12</v>
      </c>
      <c r="B12" s="17"/>
      <c r="C12" s="18" t="s">
        <v>13</v>
      </c>
      <c r="D12" s="17"/>
    </row>
    <row r="13" spans="1:4" ht="15" customHeight="1">
      <c r="A13" s="16" t="s">
        <v>14</v>
      </c>
      <c r="B13" s="17"/>
      <c r="C13" s="18" t="s">
        <v>15</v>
      </c>
      <c r="D13" s="17"/>
    </row>
    <row r="14" spans="1:4" ht="15" customHeight="1">
      <c r="A14" s="16" t="s">
        <v>16</v>
      </c>
      <c r="B14" s="17"/>
      <c r="C14" s="18" t="s">
        <v>17</v>
      </c>
      <c r="D14" s="17"/>
    </row>
    <row r="15" spans="1:4" ht="15" customHeight="1">
      <c r="A15" s="16" t="s">
        <v>18</v>
      </c>
      <c r="B15" s="17"/>
      <c r="C15" s="18" t="s">
        <v>19</v>
      </c>
      <c r="D15" s="17"/>
    </row>
    <row r="16" spans="1:4" ht="15" customHeight="1">
      <c r="A16" s="16" t="s">
        <v>20</v>
      </c>
      <c r="B16" s="17"/>
      <c r="C16" s="18" t="s">
        <v>21</v>
      </c>
      <c r="D16" s="17"/>
    </row>
    <row r="17" spans="1:4" ht="15" customHeight="1">
      <c r="A17" s="16" t="s">
        <v>22</v>
      </c>
      <c r="B17" s="17"/>
      <c r="C17" s="18" t="s">
        <v>23</v>
      </c>
      <c r="D17" s="17"/>
    </row>
    <row r="18" spans="1:4" ht="15" customHeight="1">
      <c r="A18" s="16" t="s">
        <v>24</v>
      </c>
      <c r="B18" s="17"/>
      <c r="C18" s="18" t="s">
        <v>25</v>
      </c>
      <c r="D18" s="17">
        <v>668</v>
      </c>
    </row>
    <row r="19" spans="1:4" ht="15" customHeight="1">
      <c r="A19" s="19"/>
      <c r="B19" s="20"/>
      <c r="C19" s="18" t="s">
        <v>26</v>
      </c>
      <c r="D19" s="17">
        <v>196.17</v>
      </c>
    </row>
    <row r="20" spans="1:4" ht="15" customHeight="1">
      <c r="A20" s="19"/>
      <c r="B20" s="20"/>
      <c r="C20" s="18" t="s">
        <v>27</v>
      </c>
      <c r="D20" s="17">
        <v>246.08</v>
      </c>
    </row>
    <row r="21" spans="1:4" ht="15" customHeight="1">
      <c r="A21" s="19"/>
      <c r="B21" s="20"/>
      <c r="C21" s="18" t="s">
        <v>28</v>
      </c>
      <c r="D21" s="17"/>
    </row>
    <row r="22" spans="1:4" ht="15" customHeight="1">
      <c r="A22" s="19"/>
      <c r="B22" s="20"/>
      <c r="C22" s="18" t="s">
        <v>29</v>
      </c>
      <c r="D22" s="17">
        <v>8448.98</v>
      </c>
    </row>
    <row r="23" spans="1:4" ht="15" customHeight="1">
      <c r="A23" s="19"/>
      <c r="B23" s="20"/>
      <c r="C23" s="18" t="s">
        <v>30</v>
      </c>
      <c r="D23" s="17"/>
    </row>
    <row r="24" spans="1:4" ht="15" customHeight="1">
      <c r="A24" s="19"/>
      <c r="B24" s="20"/>
      <c r="C24" s="18" t="s">
        <v>31</v>
      </c>
      <c r="D24" s="17"/>
    </row>
    <row r="25" spans="1:4" ht="15" customHeight="1">
      <c r="A25" s="19"/>
      <c r="B25" s="20"/>
      <c r="C25" s="18" t="s">
        <v>32</v>
      </c>
      <c r="D25" s="17"/>
    </row>
    <row r="26" spans="1:4" ht="15" customHeight="1">
      <c r="A26" s="19"/>
      <c r="B26" s="20"/>
      <c r="C26" s="18" t="s">
        <v>33</v>
      </c>
      <c r="D26" s="17"/>
    </row>
    <row r="27" spans="1:4" ht="15" customHeight="1">
      <c r="A27" s="19"/>
      <c r="B27" s="20"/>
      <c r="C27" s="18" t="s">
        <v>34</v>
      </c>
      <c r="D27" s="17"/>
    </row>
    <row r="28" spans="1:4" ht="15" customHeight="1">
      <c r="A28" s="19"/>
      <c r="B28" s="20"/>
      <c r="C28" s="18" t="s">
        <v>35</v>
      </c>
      <c r="D28" s="17"/>
    </row>
    <row r="29" spans="1:4" ht="15" customHeight="1">
      <c r="A29" s="19"/>
      <c r="B29" s="20"/>
      <c r="C29" s="18" t="s">
        <v>36</v>
      </c>
      <c r="D29" s="17">
        <v>238.43</v>
      </c>
    </row>
    <row r="30" spans="1:4" ht="15" customHeight="1">
      <c r="A30" s="19"/>
      <c r="B30" s="20"/>
      <c r="C30" s="18" t="s">
        <v>37</v>
      </c>
      <c r="D30" s="17"/>
    </row>
    <row r="31" spans="1:4" ht="15" customHeight="1">
      <c r="A31" s="19"/>
      <c r="B31" s="20"/>
      <c r="C31" s="21" t="s">
        <v>38</v>
      </c>
      <c r="D31" s="17"/>
    </row>
    <row r="32" spans="1:4" ht="15" customHeight="1">
      <c r="A32" s="19"/>
      <c r="B32" s="20"/>
      <c r="C32" s="21" t="s">
        <v>39</v>
      </c>
      <c r="D32" s="17"/>
    </row>
    <row r="33" spans="1:4" ht="15" customHeight="1">
      <c r="A33" s="19"/>
      <c r="B33" s="20"/>
      <c r="C33" s="21" t="s">
        <v>40</v>
      </c>
      <c r="D33" s="17"/>
    </row>
    <row r="34" spans="1:4" ht="15" customHeight="1">
      <c r="A34" s="19"/>
      <c r="B34" s="20"/>
      <c r="C34" s="21" t="s">
        <v>41</v>
      </c>
      <c r="D34" s="17"/>
    </row>
    <row r="35" spans="1:4" ht="15" customHeight="1">
      <c r="A35" s="22"/>
      <c r="B35" s="20"/>
      <c r="C35" s="21" t="s">
        <v>42</v>
      </c>
      <c r="D35" s="17"/>
    </row>
    <row r="36" spans="1:4" ht="15" customHeight="1">
      <c r="A36" s="23"/>
      <c r="B36" s="20"/>
      <c r="C36" s="24" t="s">
        <v>43</v>
      </c>
      <c r="D36" s="17"/>
    </row>
    <row r="37" spans="1:4" ht="15" customHeight="1">
      <c r="A37" s="14" t="s">
        <v>44</v>
      </c>
      <c r="B37" s="17">
        <v>8387.01</v>
      </c>
      <c r="C37" s="15" t="s">
        <v>45</v>
      </c>
      <c r="D37" s="17">
        <v>9797.67</v>
      </c>
    </row>
    <row r="38" spans="1:4" ht="15" customHeight="1">
      <c r="A38" s="25" t="s">
        <v>46</v>
      </c>
      <c r="B38" s="17"/>
      <c r="C38" s="26" t="s">
        <v>47</v>
      </c>
      <c r="D38" s="17"/>
    </row>
    <row r="39" spans="1:4" ht="15" customHeight="1">
      <c r="A39" s="25" t="s">
        <v>48</v>
      </c>
      <c r="B39" s="17">
        <v>1410.65</v>
      </c>
      <c r="C39" s="26" t="s">
        <v>49</v>
      </c>
      <c r="D39" s="17"/>
    </row>
    <row r="40" spans="1:4" ht="15" customHeight="1">
      <c r="A40" s="14" t="s">
        <v>50</v>
      </c>
      <c r="B40" s="17">
        <v>9797.67</v>
      </c>
      <c r="C40" s="15" t="s">
        <v>50</v>
      </c>
      <c r="D40" s="17">
        <v>9797.67</v>
      </c>
    </row>
    <row r="41" spans="1:4" ht="38.25" customHeight="1">
      <c r="A41" s="95" t="s">
        <v>51</v>
      </c>
      <c r="B41" s="96" t="s">
        <v>51</v>
      </c>
      <c r="C41" s="97" t="s">
        <v>51</v>
      </c>
      <c r="D41" s="96" t="s">
        <v>51</v>
      </c>
    </row>
    <row r="42" spans="1:4" ht="38.25" customHeight="1">
      <c r="A42" s="98"/>
      <c r="B42" s="99"/>
      <c r="C42" s="100"/>
      <c r="D42" s="10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10">
      <selection activeCell="K9" sqref="K9"/>
    </sheetView>
  </sheetViews>
  <sheetFormatPr defaultColWidth="10.28125" defaultRowHeight="12.75"/>
  <cols>
    <col min="1" max="1" width="10.28125" style="56" customWidth="1"/>
    <col min="2" max="2" width="22.28125" style="56" customWidth="1"/>
    <col min="3" max="3" width="19.421875" style="56" customWidth="1"/>
    <col min="4" max="4" width="15.00390625" style="56" customWidth="1"/>
    <col min="5" max="5" width="11.00390625" style="56" customWidth="1"/>
    <col min="6" max="6" width="10.57421875" style="56" customWidth="1"/>
    <col min="7" max="8" width="10.28125" style="56" customWidth="1"/>
    <col min="9" max="9" width="13.8515625" style="56" customWidth="1"/>
    <col min="10" max="16384" width="10.28125" style="56" customWidth="1"/>
  </cols>
  <sheetData>
    <row r="1" spans="1:9" ht="24">
      <c r="A1" s="131" t="s">
        <v>422</v>
      </c>
      <c r="B1" s="131"/>
      <c r="C1" s="131"/>
      <c r="D1" s="132"/>
      <c r="E1" s="132"/>
      <c r="F1" s="132"/>
      <c r="G1" s="132"/>
      <c r="H1" s="132"/>
      <c r="I1" s="132"/>
    </row>
    <row r="2" spans="1:9" ht="14.25">
      <c r="A2" s="47"/>
      <c r="B2" s="48"/>
      <c r="C2" s="48"/>
      <c r="D2" s="48"/>
      <c r="E2" s="49"/>
      <c r="F2" s="49"/>
      <c r="G2" s="133" t="s">
        <v>423</v>
      </c>
      <c r="H2" s="133"/>
      <c r="I2" s="49"/>
    </row>
    <row r="3" spans="1:9" s="54" customFormat="1" ht="14.25">
      <c r="A3" s="50" t="s">
        <v>424</v>
      </c>
      <c r="B3" s="51"/>
      <c r="C3" s="52"/>
      <c r="D3" s="51"/>
      <c r="E3" s="51"/>
      <c r="F3" s="53"/>
      <c r="G3" s="133" t="s">
        <v>4</v>
      </c>
      <c r="H3" s="133"/>
      <c r="I3" s="53"/>
    </row>
    <row r="4" spans="1:8" ht="63.75" customHeight="1">
      <c r="A4" s="55" t="s">
        <v>425</v>
      </c>
      <c r="B4" s="55" t="s">
        <v>426</v>
      </c>
      <c r="C4" s="55" t="s">
        <v>427</v>
      </c>
      <c r="D4" s="55" t="s">
        <v>428</v>
      </c>
      <c r="E4" s="55" t="s">
        <v>429</v>
      </c>
      <c r="F4" s="134">
        <v>61192301</v>
      </c>
      <c r="G4" s="134"/>
      <c r="H4" s="134"/>
    </row>
    <row r="5" spans="1:8" ht="54" customHeight="1">
      <c r="A5" s="134" t="s">
        <v>430</v>
      </c>
      <c r="B5" s="134" t="s">
        <v>431</v>
      </c>
      <c r="C5" s="134"/>
      <c r="D5" s="55" t="s">
        <v>432</v>
      </c>
      <c r="E5" s="134" t="s">
        <v>433</v>
      </c>
      <c r="F5" s="134"/>
      <c r="G5" s="134"/>
      <c r="H5" s="134"/>
    </row>
    <row r="6" spans="1:8" ht="48" customHeight="1">
      <c r="A6" s="134"/>
      <c r="B6" s="135">
        <v>9652.61</v>
      </c>
      <c r="C6" s="136"/>
      <c r="D6" s="88">
        <v>13068.88</v>
      </c>
      <c r="E6" s="137">
        <v>5465.52</v>
      </c>
      <c r="F6" s="138"/>
      <c r="G6" s="139"/>
      <c r="H6" s="139"/>
    </row>
    <row r="7" spans="1:8" ht="36.75" customHeight="1">
      <c r="A7" s="134" t="s">
        <v>434</v>
      </c>
      <c r="B7" s="134" t="s">
        <v>435</v>
      </c>
      <c r="C7" s="134"/>
      <c r="D7" s="135" t="s">
        <v>436</v>
      </c>
      <c r="E7" s="140"/>
      <c r="F7" s="140"/>
      <c r="G7" s="140"/>
      <c r="H7" s="136"/>
    </row>
    <row r="8" spans="1:8" ht="112.5" customHeight="1">
      <c r="A8" s="134"/>
      <c r="B8" s="141" t="s">
        <v>437</v>
      </c>
      <c r="C8" s="141"/>
      <c r="D8" s="142" t="s">
        <v>438</v>
      </c>
      <c r="E8" s="143"/>
      <c r="F8" s="143"/>
      <c r="G8" s="143"/>
      <c r="H8" s="144"/>
    </row>
    <row r="9" spans="1:8" ht="72" customHeight="1">
      <c r="A9" s="146" t="s">
        <v>439</v>
      </c>
      <c r="B9" s="55" t="s">
        <v>440</v>
      </c>
      <c r="C9" s="55" t="s">
        <v>441</v>
      </c>
      <c r="D9" s="55" t="s">
        <v>442</v>
      </c>
      <c r="E9" s="55" t="s">
        <v>443</v>
      </c>
      <c r="F9" s="55" t="s">
        <v>444</v>
      </c>
      <c r="G9" s="134" t="s">
        <v>445</v>
      </c>
      <c r="H9" s="134"/>
    </row>
    <row r="10" spans="1:8" ht="28.5" customHeight="1">
      <c r="A10" s="146"/>
      <c r="B10" s="55" t="s">
        <v>446</v>
      </c>
      <c r="C10" s="55" t="s">
        <v>447</v>
      </c>
      <c r="D10" s="57" t="s">
        <v>448</v>
      </c>
      <c r="E10" s="57" t="s">
        <v>449</v>
      </c>
      <c r="F10" s="55" t="s">
        <v>450</v>
      </c>
      <c r="G10" s="135"/>
      <c r="H10" s="136"/>
    </row>
    <row r="11" spans="1:8" ht="28.5" customHeight="1">
      <c r="A11" s="146"/>
      <c r="B11" s="55" t="s">
        <v>446</v>
      </c>
      <c r="C11" s="55" t="s">
        <v>451</v>
      </c>
      <c r="D11" s="57" t="s">
        <v>452</v>
      </c>
      <c r="E11" s="57" t="s">
        <v>453</v>
      </c>
      <c r="F11" s="55" t="s">
        <v>450</v>
      </c>
      <c r="G11" s="135"/>
      <c r="H11" s="136"/>
    </row>
    <row r="12" spans="1:8" ht="28.5" customHeight="1">
      <c r="A12" s="146"/>
      <c r="B12" s="55" t="s">
        <v>454</v>
      </c>
      <c r="C12" s="55" t="s">
        <v>455</v>
      </c>
      <c r="D12" s="57" t="s">
        <v>456</v>
      </c>
      <c r="E12" s="57" t="s">
        <v>457</v>
      </c>
      <c r="F12" s="55" t="s">
        <v>450</v>
      </c>
      <c r="G12" s="135"/>
      <c r="H12" s="136"/>
    </row>
    <row r="13" spans="1:8" ht="28.5" customHeight="1">
      <c r="A13" s="146"/>
      <c r="B13" s="55" t="s">
        <v>454</v>
      </c>
      <c r="C13" s="55" t="s">
        <v>458</v>
      </c>
      <c r="D13" s="57" t="s">
        <v>459</v>
      </c>
      <c r="E13" s="57" t="s">
        <v>460</v>
      </c>
      <c r="F13" s="55" t="s">
        <v>450</v>
      </c>
      <c r="G13" s="135"/>
      <c r="H13" s="136"/>
    </row>
    <row r="14" spans="1:8" ht="28.5" customHeight="1">
      <c r="A14" s="146"/>
      <c r="B14" s="55" t="s">
        <v>461</v>
      </c>
      <c r="C14" s="55" t="s">
        <v>462</v>
      </c>
      <c r="D14" s="57" t="s">
        <v>463</v>
      </c>
      <c r="E14" s="57" t="s">
        <v>464</v>
      </c>
      <c r="F14" s="55" t="s">
        <v>450</v>
      </c>
      <c r="G14" s="135"/>
      <c r="H14" s="136"/>
    </row>
    <row r="15" spans="1:8" ht="28.5" customHeight="1">
      <c r="A15" s="146"/>
      <c r="B15" s="55" t="s">
        <v>465</v>
      </c>
      <c r="C15" s="55" t="s">
        <v>466</v>
      </c>
      <c r="D15" s="57" t="s">
        <v>467</v>
      </c>
      <c r="E15" s="57" t="s">
        <v>468</v>
      </c>
      <c r="F15" s="55" t="s">
        <v>450</v>
      </c>
      <c r="G15" s="135"/>
      <c r="H15" s="136"/>
    </row>
    <row r="16" spans="1:8" ht="28.5" customHeight="1">
      <c r="A16" s="146"/>
      <c r="B16" s="55" t="s">
        <v>469</v>
      </c>
      <c r="C16" s="55" t="s">
        <v>470</v>
      </c>
      <c r="D16" s="57" t="s">
        <v>471</v>
      </c>
      <c r="E16" s="57" t="s">
        <v>472</v>
      </c>
      <c r="F16" s="55" t="s">
        <v>450</v>
      </c>
      <c r="G16" s="135"/>
      <c r="H16" s="136"/>
    </row>
    <row r="17" spans="1:8" ht="28.5" customHeight="1">
      <c r="A17" s="146"/>
      <c r="B17" s="55" t="s">
        <v>473</v>
      </c>
      <c r="C17" s="55" t="s">
        <v>474</v>
      </c>
      <c r="D17" s="57" t="s">
        <v>475</v>
      </c>
      <c r="E17" s="57" t="s">
        <v>476</v>
      </c>
      <c r="F17" s="55" t="s">
        <v>450</v>
      </c>
      <c r="G17" s="135"/>
      <c r="H17" s="136"/>
    </row>
    <row r="18" spans="1:8" ht="28.5" customHeight="1">
      <c r="A18" s="146"/>
      <c r="B18" s="55" t="s">
        <v>473</v>
      </c>
      <c r="C18" s="55" t="s">
        <v>477</v>
      </c>
      <c r="D18" s="58" t="s">
        <v>478</v>
      </c>
      <c r="E18" s="57" t="s">
        <v>479</v>
      </c>
      <c r="F18" s="55" t="s">
        <v>450</v>
      </c>
      <c r="G18" s="135"/>
      <c r="H18" s="136"/>
    </row>
    <row r="19" spans="1:8" ht="28.5" customHeight="1">
      <c r="A19" s="146"/>
      <c r="B19" s="55" t="s">
        <v>480</v>
      </c>
      <c r="C19" s="55" t="s">
        <v>481</v>
      </c>
      <c r="D19" s="57" t="s">
        <v>482</v>
      </c>
      <c r="E19" s="57" t="s">
        <v>483</v>
      </c>
      <c r="F19" s="55" t="s">
        <v>450</v>
      </c>
      <c r="G19" s="142" t="s">
        <v>484</v>
      </c>
      <c r="H19" s="144"/>
    </row>
    <row r="20" spans="1:8" ht="28.5" customHeight="1">
      <c r="A20" s="55" t="s">
        <v>485</v>
      </c>
      <c r="B20" s="145" t="s">
        <v>486</v>
      </c>
      <c r="C20" s="145"/>
      <c r="D20" s="145"/>
      <c r="E20" s="145"/>
      <c r="F20" s="145"/>
      <c r="G20" s="145"/>
      <c r="H20" s="145"/>
    </row>
  </sheetData>
  <sheetProtection/>
  <mergeCells count="29">
    <mergeCell ref="G18:H18"/>
    <mergeCell ref="G19:H19"/>
    <mergeCell ref="B20:H20"/>
    <mergeCell ref="A9:A19"/>
    <mergeCell ref="G9:H9"/>
    <mergeCell ref="G10:H10"/>
    <mergeCell ref="G11:H11"/>
    <mergeCell ref="G12:H12"/>
    <mergeCell ref="G13:H13"/>
    <mergeCell ref="G14:H14"/>
    <mergeCell ref="G15:H15"/>
    <mergeCell ref="G16:H16"/>
    <mergeCell ref="G17:H17"/>
    <mergeCell ref="G6:H6"/>
    <mergeCell ref="A7:A8"/>
    <mergeCell ref="B7:C7"/>
    <mergeCell ref="D7:H7"/>
    <mergeCell ref="B8:C8"/>
    <mergeCell ref="D8:H8"/>
    <mergeCell ref="A1:I1"/>
    <mergeCell ref="G2:H2"/>
    <mergeCell ref="G3:H3"/>
    <mergeCell ref="F4:H4"/>
    <mergeCell ref="A5:A6"/>
    <mergeCell ref="B5:C5"/>
    <mergeCell ref="E5:F5"/>
    <mergeCell ref="G5:H5"/>
    <mergeCell ref="B6:C6"/>
    <mergeCell ref="E6: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2"/>
  <sheetViews>
    <sheetView zoomScalePageLayoutView="0" workbookViewId="0" topLeftCell="A10">
      <selection activeCell="L11" sqref="L11"/>
    </sheetView>
  </sheetViews>
  <sheetFormatPr defaultColWidth="9.140625" defaultRowHeight="12.75"/>
  <cols>
    <col min="2" max="2" width="15.7109375" style="0" customWidth="1"/>
    <col min="3" max="3" width="16.00390625" style="0" customWidth="1"/>
    <col min="4" max="4" width="14.28125" style="0" customWidth="1"/>
    <col min="5" max="5" width="9.7109375" style="0" customWidth="1"/>
    <col min="6" max="6" width="10.28125" style="0" customWidth="1"/>
  </cols>
  <sheetData>
    <row r="1" spans="1:9" ht="24">
      <c r="A1" s="131" t="s">
        <v>487</v>
      </c>
      <c r="B1" s="131"/>
      <c r="C1" s="131"/>
      <c r="D1" s="132"/>
      <c r="E1" s="132"/>
      <c r="F1" s="132"/>
      <c r="G1" s="132"/>
      <c r="H1" s="132"/>
      <c r="I1" s="132"/>
    </row>
    <row r="2" spans="1:9" ht="14.25">
      <c r="A2" s="47"/>
      <c r="B2" s="48"/>
      <c r="C2" s="48"/>
      <c r="D2" s="48"/>
      <c r="E2" s="49"/>
      <c r="F2" s="49"/>
      <c r="G2" s="133" t="s">
        <v>488</v>
      </c>
      <c r="H2" s="133"/>
      <c r="I2" s="49"/>
    </row>
    <row r="3" spans="1:9" s="54" customFormat="1" ht="14.25">
      <c r="A3" s="50" t="s">
        <v>424</v>
      </c>
      <c r="B3" s="51"/>
      <c r="C3" s="52"/>
      <c r="D3" s="51"/>
      <c r="E3" s="51"/>
      <c r="F3" s="53"/>
      <c r="G3" s="133" t="s">
        <v>4</v>
      </c>
      <c r="H3" s="133"/>
      <c r="I3" s="53"/>
    </row>
    <row r="4" spans="1:9" s="54" customFormat="1" ht="13.5">
      <c r="A4" s="147" t="s">
        <v>489</v>
      </c>
      <c r="B4" s="148"/>
      <c r="C4" s="148"/>
      <c r="D4" s="148"/>
      <c r="E4" s="148"/>
      <c r="F4" s="148"/>
      <c r="G4" s="148"/>
      <c r="H4" s="148"/>
      <c r="I4" s="148"/>
    </row>
    <row r="5" spans="1:9" s="60" customFormat="1" ht="27">
      <c r="A5" s="59" t="s">
        <v>490</v>
      </c>
      <c r="B5" s="149" t="s">
        <v>491</v>
      </c>
      <c r="C5" s="150"/>
      <c r="D5" s="150"/>
      <c r="E5" s="151"/>
      <c r="F5" s="59" t="s">
        <v>492</v>
      </c>
      <c r="G5" s="149" t="s">
        <v>493</v>
      </c>
      <c r="H5" s="150"/>
      <c r="I5" s="151"/>
    </row>
    <row r="6" spans="1:9" s="60" customFormat="1" ht="27">
      <c r="A6" s="59" t="s">
        <v>494</v>
      </c>
      <c r="B6" s="149" t="s">
        <v>495</v>
      </c>
      <c r="C6" s="150"/>
      <c r="D6" s="150"/>
      <c r="E6" s="151"/>
      <c r="F6" s="59" t="s">
        <v>496</v>
      </c>
      <c r="G6" s="149" t="s">
        <v>495</v>
      </c>
      <c r="H6" s="150"/>
      <c r="I6" s="151"/>
    </row>
    <row r="7" spans="1:9" s="60" customFormat="1" ht="40.5">
      <c r="A7" s="152" t="s">
        <v>497</v>
      </c>
      <c r="B7" s="149" t="s">
        <v>498</v>
      </c>
      <c r="C7" s="151"/>
      <c r="D7" s="153" t="s">
        <v>499</v>
      </c>
      <c r="E7" s="154"/>
      <c r="F7" s="149" t="s">
        <v>500</v>
      </c>
      <c r="G7" s="150"/>
      <c r="H7" s="151"/>
      <c r="I7" s="59" t="s">
        <v>501</v>
      </c>
    </row>
    <row r="8" spans="1:9" s="60" customFormat="1" ht="18.75" customHeight="1">
      <c r="A8" s="152"/>
      <c r="B8" s="59" t="s">
        <v>502</v>
      </c>
      <c r="C8" s="61">
        <f>5.16+19.7</f>
        <v>24.86</v>
      </c>
      <c r="D8" s="62" t="s">
        <v>502</v>
      </c>
      <c r="E8" s="61">
        <v>24.86</v>
      </c>
      <c r="F8" s="59" t="s">
        <v>502</v>
      </c>
      <c r="G8" s="155">
        <v>24.86</v>
      </c>
      <c r="H8" s="156"/>
      <c r="I8" s="63">
        <v>1</v>
      </c>
    </row>
    <row r="9" spans="1:9" s="60" customFormat="1" ht="27">
      <c r="A9" s="152"/>
      <c r="B9" s="64" t="s">
        <v>503</v>
      </c>
      <c r="C9" s="61">
        <f>5.16+19.7</f>
        <v>24.86</v>
      </c>
      <c r="D9" s="64" t="s">
        <v>503</v>
      </c>
      <c r="E9" s="61">
        <v>24.86</v>
      </c>
      <c r="F9" s="64" t="s">
        <v>503</v>
      </c>
      <c r="G9" s="155">
        <v>24.86</v>
      </c>
      <c r="H9" s="156"/>
      <c r="I9" s="63">
        <v>1</v>
      </c>
    </row>
    <row r="10" spans="1:9" s="60" customFormat="1" ht="30.75" customHeight="1">
      <c r="A10" s="160" t="s">
        <v>504</v>
      </c>
      <c r="B10" s="152" t="s">
        <v>505</v>
      </c>
      <c r="C10" s="152"/>
      <c r="D10" s="152"/>
      <c r="E10" s="152" t="s">
        <v>436</v>
      </c>
      <c r="F10" s="152"/>
      <c r="G10" s="152"/>
      <c r="H10" s="152"/>
      <c r="I10" s="152"/>
    </row>
    <row r="11" spans="1:9" s="60" customFormat="1" ht="33.75" customHeight="1">
      <c r="A11" s="161"/>
      <c r="B11" s="155" t="s">
        <v>506</v>
      </c>
      <c r="C11" s="162"/>
      <c r="D11" s="156"/>
      <c r="E11" s="155" t="s">
        <v>507</v>
      </c>
      <c r="F11" s="162"/>
      <c r="G11" s="162"/>
      <c r="H11" s="162"/>
      <c r="I11" s="156"/>
    </row>
    <row r="12" spans="1:9" s="60" customFormat="1" ht="40.5">
      <c r="A12" s="163" t="s">
        <v>439</v>
      </c>
      <c r="B12" s="59" t="s">
        <v>441</v>
      </c>
      <c r="C12" s="59" t="s">
        <v>508</v>
      </c>
      <c r="D12" s="59" t="s">
        <v>509</v>
      </c>
      <c r="E12" s="59" t="s">
        <v>510</v>
      </c>
      <c r="F12" s="59" t="s">
        <v>511</v>
      </c>
      <c r="G12" s="149" t="s">
        <v>512</v>
      </c>
      <c r="H12" s="150"/>
      <c r="I12" s="151"/>
    </row>
    <row r="13" spans="1:9" s="60" customFormat="1" ht="23.25" customHeight="1">
      <c r="A13" s="163"/>
      <c r="B13" s="65" t="s">
        <v>513</v>
      </c>
      <c r="C13" s="66" t="s">
        <v>514</v>
      </c>
      <c r="D13" s="67" t="s">
        <v>515</v>
      </c>
      <c r="E13" s="68">
        <v>1</v>
      </c>
      <c r="F13" s="69" t="s">
        <v>450</v>
      </c>
      <c r="G13" s="164"/>
      <c r="H13" s="165"/>
      <c r="I13" s="166"/>
    </row>
    <row r="14" spans="1:9" s="60" customFormat="1" ht="23.25" customHeight="1">
      <c r="A14" s="163"/>
      <c r="B14" s="65" t="s">
        <v>516</v>
      </c>
      <c r="C14" s="66" t="s">
        <v>517</v>
      </c>
      <c r="D14" s="68">
        <v>1</v>
      </c>
      <c r="E14" s="68">
        <v>1</v>
      </c>
      <c r="F14" s="69" t="s">
        <v>450</v>
      </c>
      <c r="G14" s="167"/>
      <c r="H14" s="168"/>
      <c r="I14" s="169"/>
    </row>
    <row r="15" spans="1:9" s="60" customFormat="1" ht="23.25" customHeight="1">
      <c r="A15" s="163"/>
      <c r="B15" s="65" t="s">
        <v>518</v>
      </c>
      <c r="C15" s="66" t="s">
        <v>517</v>
      </c>
      <c r="D15" s="68">
        <v>1</v>
      </c>
      <c r="E15" s="68">
        <v>1</v>
      </c>
      <c r="F15" s="69" t="s">
        <v>450</v>
      </c>
      <c r="G15" s="167"/>
      <c r="H15" s="168"/>
      <c r="I15" s="169"/>
    </row>
    <row r="16" spans="1:9" s="60" customFormat="1" ht="23.25" customHeight="1">
      <c r="A16" s="163"/>
      <c r="B16" s="65" t="s">
        <v>519</v>
      </c>
      <c r="C16" s="66" t="s">
        <v>520</v>
      </c>
      <c r="D16" s="67" t="s">
        <v>520</v>
      </c>
      <c r="E16" s="68">
        <v>1</v>
      </c>
      <c r="F16" s="69" t="s">
        <v>450</v>
      </c>
      <c r="G16" s="167"/>
      <c r="H16" s="168"/>
      <c r="I16" s="169"/>
    </row>
    <row r="17" spans="1:9" s="60" customFormat="1" ht="23.25" customHeight="1">
      <c r="A17" s="163"/>
      <c r="B17" s="65" t="s">
        <v>521</v>
      </c>
      <c r="C17" s="66" t="s">
        <v>522</v>
      </c>
      <c r="D17" s="67" t="s">
        <v>523</v>
      </c>
      <c r="E17" s="68">
        <v>1</v>
      </c>
      <c r="F17" s="69" t="s">
        <v>450</v>
      </c>
      <c r="G17" s="167"/>
      <c r="H17" s="168"/>
      <c r="I17" s="169"/>
    </row>
    <row r="18" spans="1:9" s="60" customFormat="1" ht="23.25" customHeight="1">
      <c r="A18" s="163"/>
      <c r="B18" s="65" t="s">
        <v>524</v>
      </c>
      <c r="C18" s="66" t="s">
        <v>525</v>
      </c>
      <c r="D18" s="70">
        <v>44540</v>
      </c>
      <c r="E18" s="68">
        <v>1</v>
      </c>
      <c r="F18" s="69" t="s">
        <v>450</v>
      </c>
      <c r="G18" s="167"/>
      <c r="H18" s="168"/>
      <c r="I18" s="169"/>
    </row>
    <row r="19" spans="1:9" s="60" customFormat="1" ht="23.25" customHeight="1">
      <c r="A19" s="163"/>
      <c r="B19" s="65" t="s">
        <v>526</v>
      </c>
      <c r="C19" s="66" t="s">
        <v>527</v>
      </c>
      <c r="D19" s="68">
        <v>0.92</v>
      </c>
      <c r="E19" s="68">
        <v>1</v>
      </c>
      <c r="F19" s="69" t="s">
        <v>450</v>
      </c>
      <c r="G19" s="167"/>
      <c r="H19" s="168"/>
      <c r="I19" s="169"/>
    </row>
    <row r="20" spans="1:9" s="60" customFormat="1" ht="13.5">
      <c r="A20" s="71" t="s">
        <v>485</v>
      </c>
      <c r="B20" s="157" t="s">
        <v>528</v>
      </c>
      <c r="C20" s="158"/>
      <c r="D20" s="158"/>
      <c r="E20" s="158"/>
      <c r="F20" s="158"/>
      <c r="G20" s="158"/>
      <c r="H20" s="158"/>
      <c r="I20" s="159"/>
    </row>
    <row r="21" spans="1:9" ht="13.5">
      <c r="A21" s="72"/>
      <c r="B21" s="73"/>
      <c r="C21" s="73"/>
      <c r="D21" s="73"/>
      <c r="E21" s="73"/>
      <c r="F21" s="73"/>
      <c r="G21" s="73"/>
      <c r="H21" s="73"/>
      <c r="I21" s="73"/>
    </row>
    <row r="22" spans="1:5" ht="14.25">
      <c r="A22" s="60"/>
      <c r="B22" s="60"/>
      <c r="C22" s="60"/>
      <c r="D22" s="60"/>
      <c r="E22" s="60"/>
    </row>
  </sheetData>
  <sheetProtection/>
  <mergeCells count="23">
    <mergeCell ref="B20:I20"/>
    <mergeCell ref="A10:A11"/>
    <mergeCell ref="B10:D10"/>
    <mergeCell ref="E10:I10"/>
    <mergeCell ref="B11:D11"/>
    <mergeCell ref="E11:I11"/>
    <mergeCell ref="A12:A19"/>
    <mergeCell ref="G12:I12"/>
    <mergeCell ref="G13:I19"/>
    <mergeCell ref="B6:E6"/>
    <mergeCell ref="G6:I6"/>
    <mergeCell ref="A7:A9"/>
    <mergeCell ref="B7:C7"/>
    <mergeCell ref="D7:E7"/>
    <mergeCell ref="F7:H7"/>
    <mergeCell ref="G8:H8"/>
    <mergeCell ref="G9:H9"/>
    <mergeCell ref="A1:I1"/>
    <mergeCell ref="G2:H2"/>
    <mergeCell ref="G3:H3"/>
    <mergeCell ref="A4:I4"/>
    <mergeCell ref="B5:E5"/>
    <mergeCell ref="G5:I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3"/>
  <sheetViews>
    <sheetView zoomScalePageLayoutView="0" workbookViewId="0" topLeftCell="A7">
      <selection activeCell="J11" sqref="J11"/>
    </sheetView>
  </sheetViews>
  <sheetFormatPr defaultColWidth="9.140625" defaultRowHeight="12.75"/>
  <cols>
    <col min="1" max="1" width="12.7109375" style="0" customWidth="1"/>
    <col min="2" max="2" width="13.421875" style="0" customWidth="1"/>
    <col min="4" max="4" width="11.140625" style="0" customWidth="1"/>
    <col min="5" max="5" width="11.7109375" style="0" customWidth="1"/>
    <col min="6" max="6" width="13.8515625" style="0" customWidth="1"/>
  </cols>
  <sheetData>
    <row r="1" spans="1:9" ht="24">
      <c r="A1" s="131" t="s">
        <v>551</v>
      </c>
      <c r="B1" s="131"/>
      <c r="C1" s="131"/>
      <c r="D1" s="132"/>
      <c r="E1" s="132"/>
      <c r="F1" s="132"/>
      <c r="G1" s="132"/>
      <c r="H1" s="132"/>
      <c r="I1" s="132"/>
    </row>
    <row r="2" spans="1:9" ht="14.25">
      <c r="A2" s="47"/>
      <c r="B2" s="48"/>
      <c r="C2" s="48"/>
      <c r="D2" s="48"/>
      <c r="E2" s="49"/>
      <c r="F2" s="49"/>
      <c r="G2" s="133" t="s">
        <v>552</v>
      </c>
      <c r="H2" s="133"/>
      <c r="I2" s="49"/>
    </row>
    <row r="3" spans="1:9" s="54" customFormat="1" ht="14.25">
      <c r="A3" s="50" t="s">
        <v>424</v>
      </c>
      <c r="B3" s="51"/>
      <c r="C3" s="52"/>
      <c r="D3" s="51"/>
      <c r="E3" s="51"/>
      <c r="F3" s="53"/>
      <c r="G3" s="133" t="s">
        <v>4</v>
      </c>
      <c r="H3" s="133"/>
      <c r="I3" s="53"/>
    </row>
    <row r="4" spans="1:9" s="54" customFormat="1" ht="13.5">
      <c r="A4" s="147" t="s">
        <v>489</v>
      </c>
      <c r="B4" s="148"/>
      <c r="C4" s="148"/>
      <c r="D4" s="148"/>
      <c r="E4" s="148"/>
      <c r="F4" s="148"/>
      <c r="G4" s="148"/>
      <c r="H4" s="148"/>
      <c r="I4" s="148"/>
    </row>
    <row r="5" spans="1:9" s="54" customFormat="1" ht="27">
      <c r="A5" s="59" t="s">
        <v>490</v>
      </c>
      <c r="B5" s="170" t="s">
        <v>553</v>
      </c>
      <c r="C5" s="171"/>
      <c r="D5" s="171"/>
      <c r="E5" s="172"/>
      <c r="F5" s="59" t="s">
        <v>492</v>
      </c>
      <c r="G5" s="170" t="s">
        <v>554</v>
      </c>
      <c r="H5" s="171"/>
      <c r="I5" s="172"/>
    </row>
    <row r="6" spans="1:9" s="54" customFormat="1" ht="13.5">
      <c r="A6" s="59" t="s">
        <v>494</v>
      </c>
      <c r="B6" s="170" t="s">
        <v>426</v>
      </c>
      <c r="C6" s="171"/>
      <c r="D6" s="171"/>
      <c r="E6" s="172"/>
      <c r="F6" s="59" t="s">
        <v>496</v>
      </c>
      <c r="G6" s="170" t="s">
        <v>426</v>
      </c>
      <c r="H6" s="171"/>
      <c r="I6" s="172"/>
    </row>
    <row r="7" spans="1:9" s="54" customFormat="1" ht="40.5">
      <c r="A7" s="152" t="s">
        <v>497</v>
      </c>
      <c r="B7" s="149" t="s">
        <v>498</v>
      </c>
      <c r="C7" s="151"/>
      <c r="D7" s="153" t="s">
        <v>499</v>
      </c>
      <c r="E7" s="154"/>
      <c r="F7" s="149" t="s">
        <v>500</v>
      </c>
      <c r="G7" s="150"/>
      <c r="H7" s="151"/>
      <c r="I7" s="59" t="s">
        <v>501</v>
      </c>
    </row>
    <row r="8" spans="1:9" s="54" customFormat="1" ht="13.5">
      <c r="A8" s="152"/>
      <c r="B8" s="59" t="s">
        <v>502</v>
      </c>
      <c r="C8" s="59">
        <v>100</v>
      </c>
      <c r="D8" s="62" t="s">
        <v>502</v>
      </c>
      <c r="E8" s="62">
        <v>100</v>
      </c>
      <c r="F8" s="59" t="s">
        <v>502</v>
      </c>
      <c r="G8" s="170">
        <v>98.75</v>
      </c>
      <c r="H8" s="172"/>
      <c r="I8" s="79">
        <f>G8/E8</f>
        <v>0.9875</v>
      </c>
    </row>
    <row r="9" spans="1:9" s="54" customFormat="1" ht="27">
      <c r="A9" s="152"/>
      <c r="B9" s="64" t="s">
        <v>503</v>
      </c>
      <c r="C9" s="59">
        <v>100</v>
      </c>
      <c r="D9" s="64" t="s">
        <v>503</v>
      </c>
      <c r="E9" s="64">
        <v>100</v>
      </c>
      <c r="F9" s="64" t="s">
        <v>503</v>
      </c>
      <c r="G9" s="170">
        <v>98.75</v>
      </c>
      <c r="H9" s="172"/>
      <c r="I9" s="79">
        <f>G9/E9</f>
        <v>0.9875</v>
      </c>
    </row>
    <row r="10" spans="1:9" s="54" customFormat="1" ht="14.25" customHeight="1">
      <c r="A10" s="160" t="s">
        <v>504</v>
      </c>
      <c r="B10" s="152" t="s">
        <v>505</v>
      </c>
      <c r="C10" s="152"/>
      <c r="D10" s="152"/>
      <c r="E10" s="152" t="s">
        <v>436</v>
      </c>
      <c r="F10" s="152"/>
      <c r="G10" s="152"/>
      <c r="H10" s="152"/>
      <c r="I10" s="152"/>
    </row>
    <row r="11" spans="1:9" s="54" customFormat="1" ht="24" customHeight="1">
      <c r="A11" s="161"/>
      <c r="B11" s="170" t="s">
        <v>555</v>
      </c>
      <c r="C11" s="171"/>
      <c r="D11" s="172"/>
      <c r="E11" s="170" t="s">
        <v>555</v>
      </c>
      <c r="F11" s="171"/>
      <c r="G11" s="171"/>
      <c r="H11" s="171"/>
      <c r="I11" s="172"/>
    </row>
    <row r="12" spans="1:9" s="54" customFormat="1" ht="27">
      <c r="A12" s="163" t="s">
        <v>439</v>
      </c>
      <c r="B12" s="59" t="s">
        <v>441</v>
      </c>
      <c r="C12" s="59" t="s">
        <v>508</v>
      </c>
      <c r="D12" s="59" t="s">
        <v>509</v>
      </c>
      <c r="E12" s="59" t="s">
        <v>510</v>
      </c>
      <c r="F12" s="59" t="s">
        <v>511</v>
      </c>
      <c r="G12" s="149" t="s">
        <v>512</v>
      </c>
      <c r="H12" s="150"/>
      <c r="I12" s="151"/>
    </row>
    <row r="13" spans="1:9" s="54" customFormat="1" ht="21.75" customHeight="1">
      <c r="A13" s="163"/>
      <c r="B13" s="65" t="s">
        <v>556</v>
      </c>
      <c r="C13" s="87" t="s">
        <v>557</v>
      </c>
      <c r="D13" s="75" t="s">
        <v>476</v>
      </c>
      <c r="E13" s="79">
        <v>1</v>
      </c>
      <c r="F13" s="69" t="s">
        <v>450</v>
      </c>
      <c r="G13" s="164"/>
      <c r="H13" s="165"/>
      <c r="I13" s="166"/>
    </row>
    <row r="14" spans="1:9" s="54" customFormat="1" ht="21.75" customHeight="1">
      <c r="A14" s="163"/>
      <c r="B14" s="65" t="s">
        <v>558</v>
      </c>
      <c r="C14" s="87" t="s">
        <v>559</v>
      </c>
      <c r="D14" s="79">
        <v>0.95</v>
      </c>
      <c r="E14" s="79">
        <v>1</v>
      </c>
      <c r="F14" s="69" t="s">
        <v>450</v>
      </c>
      <c r="G14" s="167"/>
      <c r="H14" s="168"/>
      <c r="I14" s="169"/>
    </row>
    <row r="15" spans="1:9" s="54" customFormat="1" ht="21.75" customHeight="1">
      <c r="A15" s="163"/>
      <c r="B15" s="65" t="s">
        <v>560</v>
      </c>
      <c r="C15" s="87" t="s">
        <v>561</v>
      </c>
      <c r="D15" s="75" t="s">
        <v>562</v>
      </c>
      <c r="E15" s="79">
        <v>1</v>
      </c>
      <c r="F15" s="69" t="s">
        <v>450</v>
      </c>
      <c r="G15" s="167"/>
      <c r="H15" s="168"/>
      <c r="I15" s="169"/>
    </row>
    <row r="16" spans="1:9" s="54" customFormat="1" ht="21.75" customHeight="1">
      <c r="A16" s="163"/>
      <c r="B16" s="65" t="s">
        <v>519</v>
      </c>
      <c r="C16" s="77" t="s">
        <v>520</v>
      </c>
      <c r="D16" s="78" t="s">
        <v>520</v>
      </c>
      <c r="E16" s="79">
        <v>1</v>
      </c>
      <c r="F16" s="69" t="s">
        <v>450</v>
      </c>
      <c r="G16" s="167"/>
      <c r="H16" s="168"/>
      <c r="I16" s="169"/>
    </row>
    <row r="17" spans="1:9" s="54" customFormat="1" ht="21.75" customHeight="1">
      <c r="A17" s="163"/>
      <c r="B17" s="65" t="s">
        <v>563</v>
      </c>
      <c r="C17" s="77" t="s">
        <v>564</v>
      </c>
      <c r="D17" s="78" t="s">
        <v>564</v>
      </c>
      <c r="E17" s="79">
        <v>1</v>
      </c>
      <c r="F17" s="69" t="s">
        <v>450</v>
      </c>
      <c r="G17" s="167"/>
      <c r="H17" s="168"/>
      <c r="I17" s="169"/>
    </row>
    <row r="18" spans="1:9" s="54" customFormat="1" ht="21.75" customHeight="1">
      <c r="A18" s="163"/>
      <c r="B18" s="82" t="s">
        <v>565</v>
      </c>
      <c r="C18" s="89" t="s">
        <v>559</v>
      </c>
      <c r="D18" s="84">
        <v>0.9</v>
      </c>
      <c r="E18" s="90">
        <v>100</v>
      </c>
      <c r="F18" s="86" t="s">
        <v>450</v>
      </c>
      <c r="G18" s="167"/>
      <c r="H18" s="168"/>
      <c r="I18" s="169"/>
    </row>
    <row r="19" spans="1:9" s="54" customFormat="1" ht="21.75" customHeight="1">
      <c r="A19" s="163"/>
      <c r="B19" s="91"/>
      <c r="C19" s="91"/>
      <c r="D19" s="91"/>
      <c r="E19" s="91"/>
      <c r="F19" s="91"/>
      <c r="G19" s="167"/>
      <c r="H19" s="168"/>
      <c r="I19" s="169"/>
    </row>
    <row r="20" spans="1:9" s="54" customFormat="1" ht="21.75" customHeight="1">
      <c r="A20" s="71" t="s">
        <v>485</v>
      </c>
      <c r="B20" s="157" t="s">
        <v>486</v>
      </c>
      <c r="C20" s="158"/>
      <c r="D20" s="158"/>
      <c r="E20" s="158"/>
      <c r="F20" s="158"/>
      <c r="G20" s="158"/>
      <c r="H20" s="158"/>
      <c r="I20" s="159"/>
    </row>
    <row r="21" spans="1:9" ht="13.5">
      <c r="A21" s="72"/>
      <c r="B21" s="73"/>
      <c r="C21" s="73"/>
      <c r="D21" s="73"/>
      <c r="E21" s="73"/>
      <c r="F21" s="73"/>
      <c r="G21" s="73"/>
      <c r="H21" s="73"/>
      <c r="I21" s="73"/>
    </row>
    <row r="22" spans="1:9" ht="13.5">
      <c r="A22" s="173"/>
      <c r="B22" s="173"/>
      <c r="C22" s="173"/>
      <c r="D22" s="173"/>
      <c r="E22" s="173"/>
      <c r="F22" s="173"/>
      <c r="G22" s="173"/>
      <c r="H22" s="173"/>
      <c r="I22" s="173"/>
    </row>
    <row r="23" spans="1:9" ht="13.5">
      <c r="A23" s="174"/>
      <c r="B23" s="174"/>
      <c r="C23" s="174"/>
      <c r="D23" s="174"/>
      <c r="E23" s="174"/>
      <c r="F23" s="174"/>
      <c r="G23" s="174"/>
      <c r="H23" s="174"/>
      <c r="I23" s="174"/>
    </row>
  </sheetData>
  <sheetProtection/>
  <mergeCells count="25">
    <mergeCell ref="B20:I20"/>
    <mergeCell ref="A22:I22"/>
    <mergeCell ref="A23:I23"/>
    <mergeCell ref="A10:A11"/>
    <mergeCell ref="B10:D10"/>
    <mergeCell ref="E10:I10"/>
    <mergeCell ref="B11:D11"/>
    <mergeCell ref="E11:I11"/>
    <mergeCell ref="A12:A19"/>
    <mergeCell ref="G12:I12"/>
    <mergeCell ref="G13:I19"/>
    <mergeCell ref="B6:E6"/>
    <mergeCell ref="G6:I6"/>
    <mergeCell ref="A7:A9"/>
    <mergeCell ref="B7:C7"/>
    <mergeCell ref="D7:E7"/>
    <mergeCell ref="F7:H7"/>
    <mergeCell ref="G8:H8"/>
    <mergeCell ref="G9:H9"/>
    <mergeCell ref="A1:I1"/>
    <mergeCell ref="G2:H2"/>
    <mergeCell ref="G3:H3"/>
    <mergeCell ref="A4:I4"/>
    <mergeCell ref="B5:E5"/>
    <mergeCell ref="G5:I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2"/>
  <sheetViews>
    <sheetView zoomScalePageLayoutView="0" workbookViewId="0" topLeftCell="A10">
      <selection activeCell="B6" sqref="B6:E6"/>
    </sheetView>
  </sheetViews>
  <sheetFormatPr defaultColWidth="9.140625" defaultRowHeight="12.75"/>
  <cols>
    <col min="2" max="2" width="13.00390625" style="0" customWidth="1"/>
    <col min="4" max="4" width="9.28125" style="0" customWidth="1"/>
    <col min="6" max="6" width="12.140625" style="0" customWidth="1"/>
    <col min="9" max="9" width="9.140625" style="0" customWidth="1"/>
  </cols>
  <sheetData>
    <row r="1" spans="1:9" ht="24">
      <c r="A1" s="131" t="s">
        <v>529</v>
      </c>
      <c r="B1" s="131"/>
      <c r="C1" s="131"/>
      <c r="D1" s="132"/>
      <c r="E1" s="132"/>
      <c r="F1" s="132"/>
      <c r="G1" s="132"/>
      <c r="H1" s="132"/>
      <c r="I1" s="132"/>
    </row>
    <row r="2" spans="1:9" ht="14.25">
      <c r="A2" s="47"/>
      <c r="B2" s="74"/>
      <c r="C2" s="74"/>
      <c r="D2" s="74"/>
      <c r="E2" s="74"/>
      <c r="F2" s="74"/>
      <c r="G2" s="133" t="s">
        <v>530</v>
      </c>
      <c r="H2" s="175"/>
      <c r="I2" s="74"/>
    </row>
    <row r="3" spans="1:9" s="54" customFormat="1" ht="14.25">
      <c r="A3" s="50" t="s">
        <v>424</v>
      </c>
      <c r="B3" s="51"/>
      <c r="C3" s="52"/>
      <c r="D3" s="51"/>
      <c r="E3" s="51"/>
      <c r="F3" s="74"/>
      <c r="G3" s="133" t="s">
        <v>4</v>
      </c>
      <c r="H3" s="133"/>
      <c r="I3" s="74"/>
    </row>
    <row r="4" spans="1:9" s="54" customFormat="1" ht="13.5">
      <c r="A4" s="147" t="s">
        <v>489</v>
      </c>
      <c r="B4" s="148"/>
      <c r="C4" s="148"/>
      <c r="D4" s="148"/>
      <c r="E4" s="148"/>
      <c r="F4" s="148"/>
      <c r="G4" s="148"/>
      <c r="H4" s="148"/>
      <c r="I4" s="148"/>
    </row>
    <row r="5" spans="1:9" s="54" customFormat="1" ht="27">
      <c r="A5" s="59" t="s">
        <v>490</v>
      </c>
      <c r="B5" s="170" t="s">
        <v>531</v>
      </c>
      <c r="C5" s="171"/>
      <c r="D5" s="171"/>
      <c r="E5" s="172"/>
      <c r="F5" s="59" t="s">
        <v>492</v>
      </c>
      <c r="G5" s="170" t="s">
        <v>532</v>
      </c>
      <c r="H5" s="171"/>
      <c r="I5" s="172"/>
    </row>
    <row r="6" spans="1:9" s="54" customFormat="1" ht="27">
      <c r="A6" s="59" t="s">
        <v>494</v>
      </c>
      <c r="B6" s="170" t="s">
        <v>426</v>
      </c>
      <c r="C6" s="171"/>
      <c r="D6" s="171"/>
      <c r="E6" s="172"/>
      <c r="F6" s="59" t="s">
        <v>496</v>
      </c>
      <c r="G6" s="170" t="s">
        <v>533</v>
      </c>
      <c r="H6" s="171"/>
      <c r="I6" s="172"/>
    </row>
    <row r="7" spans="1:9" s="54" customFormat="1" ht="40.5">
      <c r="A7" s="152" t="s">
        <v>497</v>
      </c>
      <c r="B7" s="149" t="s">
        <v>498</v>
      </c>
      <c r="C7" s="151"/>
      <c r="D7" s="153" t="s">
        <v>499</v>
      </c>
      <c r="E7" s="154"/>
      <c r="F7" s="149" t="s">
        <v>500</v>
      </c>
      <c r="G7" s="150"/>
      <c r="H7" s="151"/>
      <c r="I7" s="59" t="s">
        <v>501</v>
      </c>
    </row>
    <row r="8" spans="1:9" s="54" customFormat="1" ht="18.75" customHeight="1">
      <c r="A8" s="152"/>
      <c r="B8" s="59" t="s">
        <v>502</v>
      </c>
      <c r="C8" s="75">
        <v>5.3</v>
      </c>
      <c r="D8" s="62" t="s">
        <v>502</v>
      </c>
      <c r="E8" s="75">
        <v>5.3</v>
      </c>
      <c r="F8" s="59" t="s">
        <v>502</v>
      </c>
      <c r="G8" s="75">
        <v>5.3</v>
      </c>
      <c r="H8" s="75">
        <v>5.3</v>
      </c>
      <c r="I8" s="76">
        <v>1</v>
      </c>
    </row>
    <row r="9" spans="1:9" s="54" customFormat="1" ht="40.5">
      <c r="A9" s="152"/>
      <c r="B9" s="64" t="s">
        <v>503</v>
      </c>
      <c r="C9" s="75">
        <v>5.3</v>
      </c>
      <c r="D9" s="64" t="s">
        <v>503</v>
      </c>
      <c r="E9" s="75">
        <v>5.3</v>
      </c>
      <c r="F9" s="64" t="s">
        <v>503</v>
      </c>
      <c r="G9" s="75">
        <v>5.3</v>
      </c>
      <c r="H9" s="75">
        <v>5.3</v>
      </c>
      <c r="I9" s="76">
        <v>1</v>
      </c>
    </row>
    <row r="10" spans="1:9" s="54" customFormat="1" ht="19.5" customHeight="1">
      <c r="A10" s="160" t="s">
        <v>504</v>
      </c>
      <c r="B10" s="152" t="s">
        <v>505</v>
      </c>
      <c r="C10" s="152"/>
      <c r="D10" s="152"/>
      <c r="E10" s="152" t="s">
        <v>436</v>
      </c>
      <c r="F10" s="152"/>
      <c r="G10" s="152"/>
      <c r="H10" s="152"/>
      <c r="I10" s="152"/>
    </row>
    <row r="11" spans="1:9" s="54" customFormat="1" ht="23.25" customHeight="1">
      <c r="A11" s="161"/>
      <c r="B11" s="170" t="s">
        <v>534</v>
      </c>
      <c r="C11" s="171"/>
      <c r="D11" s="172"/>
      <c r="E11" s="170" t="s">
        <v>535</v>
      </c>
      <c r="F11" s="171"/>
      <c r="G11" s="171"/>
      <c r="H11" s="171"/>
      <c r="I11" s="172"/>
    </row>
    <row r="12" spans="1:9" s="54" customFormat="1" ht="36" customHeight="1">
      <c r="A12" s="163" t="s">
        <v>439</v>
      </c>
      <c r="B12" s="59" t="s">
        <v>441</v>
      </c>
      <c r="C12" s="59" t="s">
        <v>508</v>
      </c>
      <c r="D12" s="59" t="s">
        <v>509</v>
      </c>
      <c r="E12" s="59" t="s">
        <v>510</v>
      </c>
      <c r="F12" s="59" t="s">
        <v>511</v>
      </c>
      <c r="G12" s="149" t="s">
        <v>512</v>
      </c>
      <c r="H12" s="150"/>
      <c r="I12" s="151"/>
    </row>
    <row r="13" spans="1:9" s="54" customFormat="1" ht="27" customHeight="1">
      <c r="A13" s="163"/>
      <c r="B13" s="65" t="s">
        <v>536</v>
      </c>
      <c r="C13" s="77" t="s">
        <v>537</v>
      </c>
      <c r="D13" s="78" t="s">
        <v>538</v>
      </c>
      <c r="E13" s="79">
        <v>1</v>
      </c>
      <c r="F13" s="69" t="s">
        <v>450</v>
      </c>
      <c r="G13" s="164"/>
      <c r="H13" s="165"/>
      <c r="I13" s="166"/>
    </row>
    <row r="14" spans="1:9" s="54" customFormat="1" ht="36.75" customHeight="1">
      <c r="A14" s="163"/>
      <c r="B14" s="65" t="s">
        <v>539</v>
      </c>
      <c r="C14" s="77" t="s">
        <v>540</v>
      </c>
      <c r="D14" s="80">
        <v>1</v>
      </c>
      <c r="E14" s="79">
        <v>1</v>
      </c>
      <c r="F14" s="69" t="s">
        <v>450</v>
      </c>
      <c r="G14" s="167"/>
      <c r="H14" s="168"/>
      <c r="I14" s="169"/>
    </row>
    <row r="15" spans="1:9" s="54" customFormat="1" ht="33.75" customHeight="1">
      <c r="A15" s="163"/>
      <c r="B15" s="65" t="s">
        <v>541</v>
      </c>
      <c r="C15" s="77" t="s">
        <v>542</v>
      </c>
      <c r="D15" s="78" t="s">
        <v>543</v>
      </c>
      <c r="E15" s="79">
        <v>1</v>
      </c>
      <c r="F15" s="69" t="s">
        <v>450</v>
      </c>
      <c r="G15" s="167"/>
      <c r="H15" s="168"/>
      <c r="I15" s="169"/>
    </row>
    <row r="16" spans="1:9" s="54" customFormat="1" ht="27" customHeight="1">
      <c r="A16" s="163"/>
      <c r="B16" s="65" t="s">
        <v>544</v>
      </c>
      <c r="C16" s="77" t="s">
        <v>545</v>
      </c>
      <c r="D16" s="81" t="s">
        <v>545</v>
      </c>
      <c r="E16" s="79">
        <v>1</v>
      </c>
      <c r="F16" s="69" t="s">
        <v>450</v>
      </c>
      <c r="G16" s="167"/>
      <c r="H16" s="168"/>
      <c r="I16" s="169"/>
    </row>
    <row r="17" spans="1:9" s="54" customFormat="1" ht="27" customHeight="1">
      <c r="A17" s="163"/>
      <c r="B17" s="65" t="s">
        <v>546</v>
      </c>
      <c r="C17" s="77" t="s">
        <v>547</v>
      </c>
      <c r="D17" s="81" t="s">
        <v>547</v>
      </c>
      <c r="E17" s="79">
        <v>1</v>
      </c>
      <c r="F17" s="69" t="s">
        <v>450</v>
      </c>
      <c r="G17" s="167"/>
      <c r="H17" s="168"/>
      <c r="I17" s="169"/>
    </row>
    <row r="18" spans="1:9" s="54" customFormat="1" ht="27" customHeight="1">
      <c r="A18" s="163"/>
      <c r="B18" s="82" t="s">
        <v>548</v>
      </c>
      <c r="C18" s="83" t="s">
        <v>549</v>
      </c>
      <c r="D18" s="84">
        <v>0.9</v>
      </c>
      <c r="E18" s="85">
        <v>1</v>
      </c>
      <c r="F18" s="86" t="s">
        <v>450</v>
      </c>
      <c r="G18" s="167"/>
      <c r="H18" s="168"/>
      <c r="I18" s="169"/>
    </row>
    <row r="19" spans="1:9" s="54" customFormat="1" ht="27" customHeight="1">
      <c r="A19" s="71" t="s">
        <v>485</v>
      </c>
      <c r="B19" s="157" t="s">
        <v>550</v>
      </c>
      <c r="C19" s="158"/>
      <c r="D19" s="158"/>
      <c r="E19" s="158"/>
      <c r="F19" s="158"/>
      <c r="G19" s="158"/>
      <c r="H19" s="158"/>
      <c r="I19" s="159"/>
    </row>
    <row r="20" spans="1:9" ht="14.25">
      <c r="A20" s="60"/>
      <c r="B20" s="60"/>
      <c r="C20" s="60"/>
      <c r="D20" s="60"/>
      <c r="E20" s="60"/>
      <c r="F20" s="60"/>
      <c r="G20" s="60"/>
      <c r="H20" s="60"/>
      <c r="I20" s="60"/>
    </row>
    <row r="21" spans="1:9" ht="13.5">
      <c r="A21" s="173"/>
      <c r="B21" s="173"/>
      <c r="C21" s="173"/>
      <c r="D21" s="173"/>
      <c r="E21" s="173"/>
      <c r="F21" s="173"/>
      <c r="G21" s="173"/>
      <c r="H21" s="173"/>
      <c r="I21" s="173"/>
    </row>
    <row r="22" spans="1:9" ht="13.5">
      <c r="A22" s="176"/>
      <c r="B22" s="176"/>
      <c r="C22" s="176"/>
      <c r="D22" s="176"/>
      <c r="E22" s="176"/>
      <c r="F22" s="176"/>
      <c r="G22" s="176"/>
      <c r="H22" s="176"/>
      <c r="I22" s="176"/>
    </row>
  </sheetData>
  <sheetProtection/>
  <mergeCells count="23">
    <mergeCell ref="B19:I19"/>
    <mergeCell ref="A21:I21"/>
    <mergeCell ref="A22:I22"/>
    <mergeCell ref="A10:A11"/>
    <mergeCell ref="B10:D10"/>
    <mergeCell ref="E10:I10"/>
    <mergeCell ref="B11:D11"/>
    <mergeCell ref="E11:I11"/>
    <mergeCell ref="A12:A18"/>
    <mergeCell ref="G12:I12"/>
    <mergeCell ref="G13:I18"/>
    <mergeCell ref="B6:E6"/>
    <mergeCell ref="G6:I6"/>
    <mergeCell ref="A7:A9"/>
    <mergeCell ref="B7:C7"/>
    <mergeCell ref="D7:E7"/>
    <mergeCell ref="F7:H7"/>
    <mergeCell ref="A1:I1"/>
    <mergeCell ref="G2:H2"/>
    <mergeCell ref="G3:H3"/>
    <mergeCell ref="A4:I4"/>
    <mergeCell ref="B5:E5"/>
    <mergeCell ref="G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0"/>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3"/>
      <c r="C1" s="3"/>
      <c r="D1" s="3"/>
      <c r="E1" s="3"/>
      <c r="F1" s="2" t="s">
        <v>52</v>
      </c>
      <c r="G1" s="3"/>
      <c r="H1" s="3"/>
      <c r="I1" s="3"/>
      <c r="J1" s="3"/>
      <c r="K1" s="3"/>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53</v>
      </c>
    </row>
    <row r="6" spans="1:12" ht="15" customHeight="1">
      <c r="A6" s="10" t="s">
        <v>2</v>
      </c>
      <c r="B6" s="12"/>
      <c r="C6" s="12"/>
      <c r="D6" s="12"/>
      <c r="E6" s="12"/>
      <c r="F6" s="11" t="s">
        <v>3</v>
      </c>
      <c r="G6" s="12"/>
      <c r="H6" s="12"/>
      <c r="I6" s="12"/>
      <c r="J6" s="12"/>
      <c r="K6" s="12"/>
      <c r="L6" s="13" t="s">
        <v>4</v>
      </c>
    </row>
    <row r="7" spans="1:12" ht="15" customHeight="1">
      <c r="A7" s="107" t="s">
        <v>7</v>
      </c>
      <c r="B7" s="108" t="s">
        <v>7</v>
      </c>
      <c r="C7" s="108" t="s">
        <v>7</v>
      </c>
      <c r="D7" s="108" t="s">
        <v>7</v>
      </c>
      <c r="E7" s="102" t="s">
        <v>44</v>
      </c>
      <c r="F7" s="102" t="s">
        <v>54</v>
      </c>
      <c r="G7" s="102" t="s">
        <v>55</v>
      </c>
      <c r="H7" s="102" t="s">
        <v>56</v>
      </c>
      <c r="I7" s="103" t="s">
        <v>56</v>
      </c>
      <c r="J7" s="102" t="s">
        <v>57</v>
      </c>
      <c r="K7" s="102" t="s">
        <v>58</v>
      </c>
      <c r="L7" s="102" t="s">
        <v>59</v>
      </c>
    </row>
    <row r="8" spans="1:12" ht="15" customHeight="1">
      <c r="A8" s="105" t="s">
        <v>60</v>
      </c>
      <c r="B8" s="103" t="s">
        <v>60</v>
      </c>
      <c r="C8" s="103" t="s">
        <v>60</v>
      </c>
      <c r="D8" s="94" t="s">
        <v>61</v>
      </c>
      <c r="E8" s="103" t="s">
        <v>44</v>
      </c>
      <c r="F8" s="103" t="s">
        <v>54</v>
      </c>
      <c r="G8" s="103" t="s">
        <v>55</v>
      </c>
      <c r="H8" s="103" t="s">
        <v>56</v>
      </c>
      <c r="I8" s="103" t="s">
        <v>56</v>
      </c>
      <c r="J8" s="103" t="s">
        <v>57</v>
      </c>
      <c r="K8" s="103" t="s">
        <v>58</v>
      </c>
      <c r="L8" s="104" t="s">
        <v>59</v>
      </c>
    </row>
    <row r="9" spans="1:12" ht="15" customHeight="1">
      <c r="A9" s="106" t="s">
        <v>60</v>
      </c>
      <c r="B9" s="103" t="s">
        <v>60</v>
      </c>
      <c r="C9" s="103" t="s">
        <v>60</v>
      </c>
      <c r="D9" s="93" t="s">
        <v>61</v>
      </c>
      <c r="E9" s="103" t="s">
        <v>44</v>
      </c>
      <c r="F9" s="103" t="s">
        <v>54</v>
      </c>
      <c r="G9" s="103" t="s">
        <v>55</v>
      </c>
      <c r="H9" s="102" t="s">
        <v>62</v>
      </c>
      <c r="I9" s="102" t="s">
        <v>63</v>
      </c>
      <c r="J9" s="103" t="s">
        <v>57</v>
      </c>
      <c r="K9" s="103" t="s">
        <v>58</v>
      </c>
      <c r="L9" s="103" t="s">
        <v>59</v>
      </c>
    </row>
    <row r="10" spans="1:12" ht="15" customHeight="1">
      <c r="A10" s="106" t="s">
        <v>60</v>
      </c>
      <c r="B10" s="103" t="s">
        <v>60</v>
      </c>
      <c r="C10" s="103" t="s">
        <v>60</v>
      </c>
      <c r="D10" s="93" t="s">
        <v>61</v>
      </c>
      <c r="E10" s="103" t="s">
        <v>44</v>
      </c>
      <c r="F10" s="103" t="s">
        <v>54</v>
      </c>
      <c r="G10" s="103" t="s">
        <v>55</v>
      </c>
      <c r="H10" s="103" t="s">
        <v>62</v>
      </c>
      <c r="I10" s="103" t="s">
        <v>63</v>
      </c>
      <c r="J10" s="103" t="s">
        <v>57</v>
      </c>
      <c r="K10" s="103" t="s">
        <v>58</v>
      </c>
      <c r="L10" s="103" t="s">
        <v>59</v>
      </c>
    </row>
    <row r="11" spans="1:12" ht="15" customHeight="1">
      <c r="A11" s="92" t="s">
        <v>64</v>
      </c>
      <c r="B11" s="93" t="s">
        <v>64</v>
      </c>
      <c r="C11" s="93" t="s">
        <v>64</v>
      </c>
      <c r="D11" s="109" t="s">
        <v>64</v>
      </c>
      <c r="E11" s="17">
        <v>8387.01</v>
      </c>
      <c r="F11" s="17">
        <v>8387.01</v>
      </c>
      <c r="G11" s="17"/>
      <c r="H11" s="17"/>
      <c r="I11" s="17"/>
      <c r="J11" s="17"/>
      <c r="K11" s="17"/>
      <c r="L11" s="17"/>
    </row>
    <row r="12" spans="1:12" ht="15" customHeight="1">
      <c r="A12" s="110" t="s">
        <v>65</v>
      </c>
      <c r="B12" s="111" t="s">
        <v>65</v>
      </c>
      <c r="C12" s="111" t="s">
        <v>65</v>
      </c>
      <c r="D12" s="27" t="s">
        <v>66</v>
      </c>
      <c r="E12" s="28">
        <v>668</v>
      </c>
      <c r="F12" s="28">
        <v>668</v>
      </c>
      <c r="G12" s="28"/>
      <c r="H12" s="28"/>
      <c r="I12" s="28"/>
      <c r="J12" s="28"/>
      <c r="K12" s="28"/>
      <c r="L12" s="28"/>
    </row>
    <row r="13" spans="1:12" ht="15" customHeight="1">
      <c r="A13" s="110" t="s">
        <v>67</v>
      </c>
      <c r="B13" s="111" t="s">
        <v>67</v>
      </c>
      <c r="C13" s="111" t="s">
        <v>67</v>
      </c>
      <c r="D13" s="27" t="s">
        <v>68</v>
      </c>
      <c r="E13" s="28">
        <v>668</v>
      </c>
      <c r="F13" s="28">
        <v>668</v>
      </c>
      <c r="G13" s="28"/>
      <c r="H13" s="28"/>
      <c r="I13" s="28"/>
      <c r="J13" s="28"/>
      <c r="K13" s="28"/>
      <c r="L13" s="28"/>
    </row>
    <row r="14" spans="1:12" ht="15" customHeight="1">
      <c r="A14" s="112" t="s">
        <v>69</v>
      </c>
      <c r="B14" s="111" t="s">
        <v>69</v>
      </c>
      <c r="C14" s="111" t="s">
        <v>69</v>
      </c>
      <c r="D14" s="29" t="s">
        <v>70</v>
      </c>
      <c r="E14" s="17">
        <v>50.41</v>
      </c>
      <c r="F14" s="17">
        <v>50.41</v>
      </c>
      <c r="G14" s="17"/>
      <c r="H14" s="17"/>
      <c r="I14" s="17"/>
      <c r="J14" s="17"/>
      <c r="K14" s="17"/>
      <c r="L14" s="17"/>
    </row>
    <row r="15" spans="1:12" ht="15" customHeight="1">
      <c r="A15" s="112" t="s">
        <v>71</v>
      </c>
      <c r="B15" s="111" t="s">
        <v>71</v>
      </c>
      <c r="C15" s="111" t="s">
        <v>71</v>
      </c>
      <c r="D15" s="29" t="s">
        <v>72</v>
      </c>
      <c r="E15" s="17">
        <v>118.26</v>
      </c>
      <c r="F15" s="17">
        <v>118.26</v>
      </c>
      <c r="G15" s="17"/>
      <c r="H15" s="17"/>
      <c r="I15" s="17"/>
      <c r="J15" s="17"/>
      <c r="K15" s="17"/>
      <c r="L15" s="17"/>
    </row>
    <row r="16" spans="1:12" ht="15" customHeight="1">
      <c r="A16" s="112" t="s">
        <v>73</v>
      </c>
      <c r="B16" s="111" t="s">
        <v>73</v>
      </c>
      <c r="C16" s="111" t="s">
        <v>73</v>
      </c>
      <c r="D16" s="29" t="s">
        <v>74</v>
      </c>
      <c r="E16" s="17">
        <v>499.33</v>
      </c>
      <c r="F16" s="17">
        <v>499.33</v>
      </c>
      <c r="G16" s="17"/>
      <c r="H16" s="17"/>
      <c r="I16" s="17"/>
      <c r="J16" s="17"/>
      <c r="K16" s="17"/>
      <c r="L16" s="17"/>
    </row>
    <row r="17" spans="1:12" ht="15" customHeight="1">
      <c r="A17" s="110" t="s">
        <v>75</v>
      </c>
      <c r="B17" s="111" t="s">
        <v>75</v>
      </c>
      <c r="C17" s="111" t="s">
        <v>75</v>
      </c>
      <c r="D17" s="27" t="s">
        <v>76</v>
      </c>
      <c r="E17" s="28">
        <v>196.18</v>
      </c>
      <c r="F17" s="28">
        <v>196.18</v>
      </c>
      <c r="G17" s="28"/>
      <c r="H17" s="28"/>
      <c r="I17" s="28"/>
      <c r="J17" s="28"/>
      <c r="K17" s="28"/>
      <c r="L17" s="28"/>
    </row>
    <row r="18" spans="1:12" ht="15" customHeight="1">
      <c r="A18" s="110" t="s">
        <v>77</v>
      </c>
      <c r="B18" s="111" t="s">
        <v>77</v>
      </c>
      <c r="C18" s="111" t="s">
        <v>77</v>
      </c>
      <c r="D18" s="27" t="s">
        <v>78</v>
      </c>
      <c r="E18" s="28">
        <v>196.18</v>
      </c>
      <c r="F18" s="28">
        <v>196.18</v>
      </c>
      <c r="G18" s="28"/>
      <c r="H18" s="28"/>
      <c r="I18" s="28"/>
      <c r="J18" s="28"/>
      <c r="K18" s="28"/>
      <c r="L18" s="28"/>
    </row>
    <row r="19" spans="1:12" ht="15" customHeight="1">
      <c r="A19" s="112" t="s">
        <v>79</v>
      </c>
      <c r="B19" s="111" t="s">
        <v>79</v>
      </c>
      <c r="C19" s="111" t="s">
        <v>79</v>
      </c>
      <c r="D19" s="29" t="s">
        <v>80</v>
      </c>
      <c r="E19" s="17">
        <v>19.13</v>
      </c>
      <c r="F19" s="17">
        <v>19.13</v>
      </c>
      <c r="G19" s="17"/>
      <c r="H19" s="17"/>
      <c r="I19" s="17"/>
      <c r="J19" s="17"/>
      <c r="K19" s="17"/>
      <c r="L19" s="17"/>
    </row>
    <row r="20" spans="1:12" ht="15" customHeight="1">
      <c r="A20" s="112" t="s">
        <v>81</v>
      </c>
      <c r="B20" s="111" t="s">
        <v>81</v>
      </c>
      <c r="C20" s="111" t="s">
        <v>81</v>
      </c>
      <c r="D20" s="29" t="s">
        <v>82</v>
      </c>
      <c r="E20" s="17">
        <v>61.22</v>
      </c>
      <c r="F20" s="17">
        <v>61.22</v>
      </c>
      <c r="G20" s="17"/>
      <c r="H20" s="17"/>
      <c r="I20" s="17"/>
      <c r="J20" s="17"/>
      <c r="K20" s="17"/>
      <c r="L20" s="17"/>
    </row>
    <row r="21" spans="1:12" ht="15" customHeight="1">
      <c r="A21" s="112" t="s">
        <v>83</v>
      </c>
      <c r="B21" s="111" t="s">
        <v>83</v>
      </c>
      <c r="C21" s="111" t="s">
        <v>83</v>
      </c>
      <c r="D21" s="29" t="s">
        <v>84</v>
      </c>
      <c r="E21" s="17">
        <v>93.68</v>
      </c>
      <c r="F21" s="17">
        <v>93.68</v>
      </c>
      <c r="G21" s="17"/>
      <c r="H21" s="17"/>
      <c r="I21" s="17"/>
      <c r="J21" s="17"/>
      <c r="K21" s="17"/>
      <c r="L21" s="17"/>
    </row>
    <row r="22" spans="1:12" ht="15" customHeight="1">
      <c r="A22" s="112" t="s">
        <v>85</v>
      </c>
      <c r="B22" s="111" t="s">
        <v>85</v>
      </c>
      <c r="C22" s="111" t="s">
        <v>85</v>
      </c>
      <c r="D22" s="29" t="s">
        <v>86</v>
      </c>
      <c r="E22" s="17">
        <v>22.15</v>
      </c>
      <c r="F22" s="17">
        <v>22.15</v>
      </c>
      <c r="G22" s="17"/>
      <c r="H22" s="17"/>
      <c r="I22" s="17"/>
      <c r="J22" s="17"/>
      <c r="K22" s="17"/>
      <c r="L22" s="17"/>
    </row>
    <row r="23" spans="1:12" ht="15" customHeight="1">
      <c r="A23" s="110" t="s">
        <v>87</v>
      </c>
      <c r="B23" s="111" t="s">
        <v>87</v>
      </c>
      <c r="C23" s="111" t="s">
        <v>87</v>
      </c>
      <c r="D23" s="27" t="s">
        <v>88</v>
      </c>
      <c r="E23" s="28">
        <v>234.45</v>
      </c>
      <c r="F23" s="28">
        <v>234.45</v>
      </c>
      <c r="G23" s="28"/>
      <c r="H23" s="28"/>
      <c r="I23" s="28"/>
      <c r="J23" s="28"/>
      <c r="K23" s="28"/>
      <c r="L23" s="28"/>
    </row>
    <row r="24" spans="1:12" ht="15" customHeight="1">
      <c r="A24" s="110" t="s">
        <v>89</v>
      </c>
      <c r="B24" s="111" t="s">
        <v>89</v>
      </c>
      <c r="C24" s="111" t="s">
        <v>89</v>
      </c>
      <c r="D24" s="27" t="s">
        <v>90</v>
      </c>
      <c r="E24" s="28">
        <v>207</v>
      </c>
      <c r="F24" s="28">
        <v>207</v>
      </c>
      <c r="G24" s="28"/>
      <c r="H24" s="28"/>
      <c r="I24" s="28"/>
      <c r="J24" s="28"/>
      <c r="K24" s="28"/>
      <c r="L24" s="28"/>
    </row>
    <row r="25" spans="1:12" ht="15" customHeight="1">
      <c r="A25" s="112" t="s">
        <v>91</v>
      </c>
      <c r="B25" s="111" t="s">
        <v>91</v>
      </c>
      <c r="C25" s="111" t="s">
        <v>91</v>
      </c>
      <c r="D25" s="29" t="s">
        <v>92</v>
      </c>
      <c r="E25" s="17">
        <v>207</v>
      </c>
      <c r="F25" s="17">
        <v>207</v>
      </c>
      <c r="G25" s="17"/>
      <c r="H25" s="17"/>
      <c r="I25" s="17"/>
      <c r="J25" s="17"/>
      <c r="K25" s="17"/>
      <c r="L25" s="17"/>
    </row>
    <row r="26" spans="1:12" ht="15" customHeight="1">
      <c r="A26" s="110" t="s">
        <v>93</v>
      </c>
      <c r="B26" s="111" t="s">
        <v>93</v>
      </c>
      <c r="C26" s="111" t="s">
        <v>93</v>
      </c>
      <c r="D26" s="27" t="s">
        <v>94</v>
      </c>
      <c r="E26" s="28">
        <v>27.45</v>
      </c>
      <c r="F26" s="28">
        <v>27.45</v>
      </c>
      <c r="G26" s="28"/>
      <c r="H26" s="28"/>
      <c r="I26" s="28"/>
      <c r="J26" s="28"/>
      <c r="K26" s="28"/>
      <c r="L26" s="28"/>
    </row>
    <row r="27" spans="1:12" ht="15" customHeight="1">
      <c r="A27" s="112" t="s">
        <v>95</v>
      </c>
      <c r="B27" s="111" t="s">
        <v>95</v>
      </c>
      <c r="C27" s="111" t="s">
        <v>95</v>
      </c>
      <c r="D27" s="29" t="s">
        <v>96</v>
      </c>
      <c r="E27" s="17">
        <v>27.45</v>
      </c>
      <c r="F27" s="17">
        <v>27.45</v>
      </c>
      <c r="G27" s="17"/>
      <c r="H27" s="17"/>
      <c r="I27" s="17"/>
      <c r="J27" s="17"/>
      <c r="K27" s="17"/>
      <c r="L27" s="17"/>
    </row>
    <row r="28" spans="1:12" ht="15" customHeight="1">
      <c r="A28" s="110" t="s">
        <v>97</v>
      </c>
      <c r="B28" s="111" t="s">
        <v>97</v>
      </c>
      <c r="C28" s="111" t="s">
        <v>97</v>
      </c>
      <c r="D28" s="27" t="s">
        <v>98</v>
      </c>
      <c r="E28" s="28">
        <v>7049.96</v>
      </c>
      <c r="F28" s="28">
        <v>7049.96</v>
      </c>
      <c r="G28" s="28"/>
      <c r="H28" s="28"/>
      <c r="I28" s="28"/>
      <c r="J28" s="28"/>
      <c r="K28" s="28"/>
      <c r="L28" s="28"/>
    </row>
    <row r="29" spans="1:12" ht="15" customHeight="1">
      <c r="A29" s="110" t="s">
        <v>99</v>
      </c>
      <c r="B29" s="111" t="s">
        <v>99</v>
      </c>
      <c r="C29" s="111" t="s">
        <v>99</v>
      </c>
      <c r="D29" s="27" t="s">
        <v>100</v>
      </c>
      <c r="E29" s="28">
        <v>6965.1</v>
      </c>
      <c r="F29" s="28">
        <v>6965.1</v>
      </c>
      <c r="G29" s="28"/>
      <c r="H29" s="28"/>
      <c r="I29" s="28"/>
      <c r="J29" s="28"/>
      <c r="K29" s="28"/>
      <c r="L29" s="28"/>
    </row>
    <row r="30" spans="1:12" ht="15" customHeight="1">
      <c r="A30" s="112" t="s">
        <v>101</v>
      </c>
      <c r="B30" s="111" t="s">
        <v>101</v>
      </c>
      <c r="C30" s="111" t="s">
        <v>101</v>
      </c>
      <c r="D30" s="29" t="s">
        <v>102</v>
      </c>
      <c r="E30" s="17">
        <v>641.06</v>
      </c>
      <c r="F30" s="17">
        <v>641.06</v>
      </c>
      <c r="G30" s="17"/>
      <c r="H30" s="17"/>
      <c r="I30" s="17"/>
      <c r="J30" s="17"/>
      <c r="K30" s="17"/>
      <c r="L30" s="17"/>
    </row>
    <row r="31" spans="1:12" ht="15" customHeight="1">
      <c r="A31" s="112" t="s">
        <v>103</v>
      </c>
      <c r="B31" s="111" t="s">
        <v>103</v>
      </c>
      <c r="C31" s="111" t="s">
        <v>103</v>
      </c>
      <c r="D31" s="29" t="s">
        <v>104</v>
      </c>
      <c r="E31" s="17">
        <v>29.8</v>
      </c>
      <c r="F31" s="17">
        <v>29.8</v>
      </c>
      <c r="G31" s="17"/>
      <c r="H31" s="17"/>
      <c r="I31" s="17"/>
      <c r="J31" s="17"/>
      <c r="K31" s="17"/>
      <c r="L31" s="17"/>
    </row>
    <row r="32" spans="1:12" ht="15" customHeight="1">
      <c r="A32" s="112" t="s">
        <v>105</v>
      </c>
      <c r="B32" s="111" t="s">
        <v>105</v>
      </c>
      <c r="C32" s="111" t="s">
        <v>105</v>
      </c>
      <c r="D32" s="29" t="s">
        <v>106</v>
      </c>
      <c r="E32" s="17">
        <v>2381.48</v>
      </c>
      <c r="F32" s="17">
        <v>2381.48</v>
      </c>
      <c r="G32" s="17"/>
      <c r="H32" s="17"/>
      <c r="I32" s="17"/>
      <c r="J32" s="17"/>
      <c r="K32" s="17"/>
      <c r="L32" s="17"/>
    </row>
    <row r="33" spans="1:12" ht="15" customHeight="1">
      <c r="A33" s="112" t="s">
        <v>107</v>
      </c>
      <c r="B33" s="111" t="s">
        <v>107</v>
      </c>
      <c r="C33" s="111" t="s">
        <v>107</v>
      </c>
      <c r="D33" s="29" t="s">
        <v>108</v>
      </c>
      <c r="E33" s="17">
        <v>744.67</v>
      </c>
      <c r="F33" s="17">
        <v>744.67</v>
      </c>
      <c r="G33" s="17"/>
      <c r="H33" s="17"/>
      <c r="I33" s="17"/>
      <c r="J33" s="17"/>
      <c r="K33" s="17"/>
      <c r="L33" s="17"/>
    </row>
    <row r="34" spans="1:12" ht="15" customHeight="1">
      <c r="A34" s="112" t="s">
        <v>109</v>
      </c>
      <c r="B34" s="111" t="s">
        <v>109</v>
      </c>
      <c r="C34" s="111" t="s">
        <v>109</v>
      </c>
      <c r="D34" s="29" t="s">
        <v>110</v>
      </c>
      <c r="E34" s="17">
        <v>167.06</v>
      </c>
      <c r="F34" s="17">
        <v>167.06</v>
      </c>
      <c r="G34" s="17"/>
      <c r="H34" s="17"/>
      <c r="I34" s="17"/>
      <c r="J34" s="17"/>
      <c r="K34" s="17"/>
      <c r="L34" s="17"/>
    </row>
    <row r="35" spans="1:12" ht="15" customHeight="1">
      <c r="A35" s="112" t="s">
        <v>111</v>
      </c>
      <c r="B35" s="111" t="s">
        <v>111</v>
      </c>
      <c r="C35" s="111" t="s">
        <v>111</v>
      </c>
      <c r="D35" s="29" t="s">
        <v>112</v>
      </c>
      <c r="E35" s="17">
        <v>110.61</v>
      </c>
      <c r="F35" s="17">
        <v>110.61</v>
      </c>
      <c r="G35" s="17"/>
      <c r="H35" s="17"/>
      <c r="I35" s="17"/>
      <c r="J35" s="17"/>
      <c r="K35" s="17"/>
      <c r="L35" s="17"/>
    </row>
    <row r="36" spans="1:12" ht="15" customHeight="1">
      <c r="A36" s="112" t="s">
        <v>113</v>
      </c>
      <c r="B36" s="111" t="s">
        <v>113</v>
      </c>
      <c r="C36" s="111" t="s">
        <v>113</v>
      </c>
      <c r="D36" s="29" t="s">
        <v>114</v>
      </c>
      <c r="E36" s="17">
        <v>6</v>
      </c>
      <c r="F36" s="17">
        <v>6</v>
      </c>
      <c r="G36" s="17"/>
      <c r="H36" s="17"/>
      <c r="I36" s="17"/>
      <c r="J36" s="17"/>
      <c r="K36" s="17"/>
      <c r="L36" s="17"/>
    </row>
    <row r="37" spans="1:12" ht="15" customHeight="1">
      <c r="A37" s="112" t="s">
        <v>115</v>
      </c>
      <c r="B37" s="111" t="s">
        <v>115</v>
      </c>
      <c r="C37" s="111" t="s">
        <v>115</v>
      </c>
      <c r="D37" s="29" t="s">
        <v>116</v>
      </c>
      <c r="E37" s="17">
        <v>19</v>
      </c>
      <c r="F37" s="17">
        <v>19</v>
      </c>
      <c r="G37" s="17"/>
      <c r="H37" s="17"/>
      <c r="I37" s="17"/>
      <c r="J37" s="17"/>
      <c r="K37" s="17"/>
      <c r="L37" s="17"/>
    </row>
    <row r="38" spans="1:12" ht="15" customHeight="1">
      <c r="A38" s="112" t="s">
        <v>117</v>
      </c>
      <c r="B38" s="111" t="s">
        <v>117</v>
      </c>
      <c r="C38" s="111" t="s">
        <v>117</v>
      </c>
      <c r="D38" s="29" t="s">
        <v>118</v>
      </c>
      <c r="E38" s="17">
        <v>46.9</v>
      </c>
      <c r="F38" s="17">
        <v>46.9</v>
      </c>
      <c r="G38" s="17"/>
      <c r="H38" s="17"/>
      <c r="I38" s="17"/>
      <c r="J38" s="17"/>
      <c r="K38" s="17"/>
      <c r="L38" s="17"/>
    </row>
    <row r="39" spans="1:12" ht="15" customHeight="1">
      <c r="A39" s="112" t="s">
        <v>119</v>
      </c>
      <c r="B39" s="111" t="s">
        <v>119</v>
      </c>
      <c r="C39" s="111" t="s">
        <v>119</v>
      </c>
      <c r="D39" s="29" t="s">
        <v>120</v>
      </c>
      <c r="E39" s="17">
        <v>18</v>
      </c>
      <c r="F39" s="17">
        <v>18</v>
      </c>
      <c r="G39" s="17"/>
      <c r="H39" s="17"/>
      <c r="I39" s="17"/>
      <c r="J39" s="17"/>
      <c r="K39" s="17"/>
      <c r="L39" s="17"/>
    </row>
    <row r="40" spans="1:12" ht="15" customHeight="1">
      <c r="A40" s="112" t="s">
        <v>121</v>
      </c>
      <c r="B40" s="111" t="s">
        <v>121</v>
      </c>
      <c r="C40" s="111" t="s">
        <v>121</v>
      </c>
      <c r="D40" s="29" t="s">
        <v>122</v>
      </c>
      <c r="E40" s="17">
        <v>8.45</v>
      </c>
      <c r="F40" s="17">
        <v>8.45</v>
      </c>
      <c r="G40" s="17"/>
      <c r="H40" s="17"/>
      <c r="I40" s="17"/>
      <c r="J40" s="17"/>
      <c r="K40" s="17"/>
      <c r="L40" s="17"/>
    </row>
    <row r="41" spans="1:12" ht="15" customHeight="1">
      <c r="A41" s="112" t="s">
        <v>123</v>
      </c>
      <c r="B41" s="111" t="s">
        <v>123</v>
      </c>
      <c r="C41" s="111" t="s">
        <v>123</v>
      </c>
      <c r="D41" s="29" t="s">
        <v>124</v>
      </c>
      <c r="E41" s="17">
        <v>2444.97</v>
      </c>
      <c r="F41" s="17">
        <v>2444.97</v>
      </c>
      <c r="G41" s="17"/>
      <c r="H41" s="17"/>
      <c r="I41" s="17"/>
      <c r="J41" s="17"/>
      <c r="K41" s="17"/>
      <c r="L41" s="17"/>
    </row>
    <row r="42" spans="1:12" ht="15" customHeight="1">
      <c r="A42" s="112" t="s">
        <v>125</v>
      </c>
      <c r="B42" s="111" t="s">
        <v>125</v>
      </c>
      <c r="C42" s="111" t="s">
        <v>125</v>
      </c>
      <c r="D42" s="29" t="s">
        <v>126</v>
      </c>
      <c r="E42" s="17">
        <v>347.1</v>
      </c>
      <c r="F42" s="17">
        <v>347.1</v>
      </c>
      <c r="G42" s="17"/>
      <c r="H42" s="17"/>
      <c r="I42" s="17"/>
      <c r="J42" s="17"/>
      <c r="K42" s="17"/>
      <c r="L42" s="17"/>
    </row>
    <row r="43" spans="1:12" ht="15" customHeight="1">
      <c r="A43" s="110" t="s">
        <v>127</v>
      </c>
      <c r="B43" s="111" t="s">
        <v>127</v>
      </c>
      <c r="C43" s="111" t="s">
        <v>127</v>
      </c>
      <c r="D43" s="27" t="s">
        <v>128</v>
      </c>
      <c r="E43" s="28">
        <v>60</v>
      </c>
      <c r="F43" s="28">
        <v>60</v>
      </c>
      <c r="G43" s="28"/>
      <c r="H43" s="28"/>
      <c r="I43" s="28"/>
      <c r="J43" s="28"/>
      <c r="K43" s="28"/>
      <c r="L43" s="28"/>
    </row>
    <row r="44" spans="1:12" ht="15" customHeight="1">
      <c r="A44" s="112" t="s">
        <v>129</v>
      </c>
      <c r="B44" s="111" t="s">
        <v>129</v>
      </c>
      <c r="C44" s="111" t="s">
        <v>129</v>
      </c>
      <c r="D44" s="29" t="s">
        <v>130</v>
      </c>
      <c r="E44" s="17">
        <v>60</v>
      </c>
      <c r="F44" s="17">
        <v>60</v>
      </c>
      <c r="G44" s="17"/>
      <c r="H44" s="17"/>
      <c r="I44" s="17"/>
      <c r="J44" s="17"/>
      <c r="K44" s="17"/>
      <c r="L44" s="17"/>
    </row>
    <row r="45" spans="1:12" ht="15" customHeight="1">
      <c r="A45" s="110" t="s">
        <v>131</v>
      </c>
      <c r="B45" s="111" t="s">
        <v>131</v>
      </c>
      <c r="C45" s="111" t="s">
        <v>131</v>
      </c>
      <c r="D45" s="27" t="s">
        <v>132</v>
      </c>
      <c r="E45" s="28">
        <v>24.86</v>
      </c>
      <c r="F45" s="28">
        <v>24.86</v>
      </c>
      <c r="G45" s="28"/>
      <c r="H45" s="28"/>
      <c r="I45" s="28"/>
      <c r="J45" s="28"/>
      <c r="K45" s="28"/>
      <c r="L45" s="28"/>
    </row>
    <row r="46" spans="1:12" ht="15" customHeight="1">
      <c r="A46" s="112" t="s">
        <v>133</v>
      </c>
      <c r="B46" s="111" t="s">
        <v>133</v>
      </c>
      <c r="C46" s="111" t="s">
        <v>133</v>
      </c>
      <c r="D46" s="29" t="s">
        <v>134</v>
      </c>
      <c r="E46" s="17">
        <v>24.86</v>
      </c>
      <c r="F46" s="17">
        <v>24.86</v>
      </c>
      <c r="G46" s="17"/>
      <c r="H46" s="17"/>
      <c r="I46" s="17"/>
      <c r="J46" s="17"/>
      <c r="K46" s="17"/>
      <c r="L46" s="17"/>
    </row>
    <row r="47" spans="1:12" ht="15" customHeight="1">
      <c r="A47" s="110" t="s">
        <v>135</v>
      </c>
      <c r="B47" s="111" t="s">
        <v>135</v>
      </c>
      <c r="C47" s="111" t="s">
        <v>135</v>
      </c>
      <c r="D47" s="27" t="s">
        <v>136</v>
      </c>
      <c r="E47" s="28">
        <v>238.43</v>
      </c>
      <c r="F47" s="28">
        <v>238.43</v>
      </c>
      <c r="G47" s="28"/>
      <c r="H47" s="28"/>
      <c r="I47" s="28"/>
      <c r="J47" s="28"/>
      <c r="K47" s="28"/>
      <c r="L47" s="28"/>
    </row>
    <row r="48" spans="1:12" ht="15" customHeight="1">
      <c r="A48" s="110" t="s">
        <v>137</v>
      </c>
      <c r="B48" s="111" t="s">
        <v>137</v>
      </c>
      <c r="C48" s="111" t="s">
        <v>137</v>
      </c>
      <c r="D48" s="27" t="s">
        <v>138</v>
      </c>
      <c r="E48" s="28">
        <v>238.43</v>
      </c>
      <c r="F48" s="28">
        <v>238.43</v>
      </c>
      <c r="G48" s="28"/>
      <c r="H48" s="28"/>
      <c r="I48" s="28"/>
      <c r="J48" s="28"/>
      <c r="K48" s="28"/>
      <c r="L48" s="28"/>
    </row>
    <row r="49" spans="1:12" ht="15" customHeight="1">
      <c r="A49" s="112" t="s">
        <v>139</v>
      </c>
      <c r="B49" s="111" t="s">
        <v>139</v>
      </c>
      <c r="C49" s="111" t="s">
        <v>139</v>
      </c>
      <c r="D49" s="29" t="s">
        <v>140</v>
      </c>
      <c r="E49" s="17">
        <v>238.43</v>
      </c>
      <c r="F49" s="17">
        <v>238.43</v>
      </c>
      <c r="G49" s="17"/>
      <c r="H49" s="17"/>
      <c r="I49" s="17"/>
      <c r="J49" s="17"/>
      <c r="K49" s="17"/>
      <c r="L49" s="17"/>
    </row>
    <row r="50" spans="1:12" ht="38.25" customHeight="1">
      <c r="A50" s="113" t="s">
        <v>141</v>
      </c>
      <c r="B50" s="114" t="s">
        <v>141</v>
      </c>
      <c r="C50" s="114" t="s">
        <v>141</v>
      </c>
      <c r="D50" s="114" t="s">
        <v>141</v>
      </c>
      <c r="E50" s="114" t="s">
        <v>141</v>
      </c>
      <c r="F50" s="114" t="s">
        <v>141</v>
      </c>
      <c r="G50" s="114" t="s">
        <v>141</v>
      </c>
      <c r="H50" s="114" t="s">
        <v>141</v>
      </c>
      <c r="I50" s="114" t="s">
        <v>141</v>
      </c>
      <c r="J50" s="114" t="s">
        <v>141</v>
      </c>
      <c r="K50" s="114" t="s">
        <v>141</v>
      </c>
      <c r="L50" s="114" t="s">
        <v>141</v>
      </c>
    </row>
  </sheetData>
  <sheetProtection/>
  <mergeCells count="52">
    <mergeCell ref="A49:C49"/>
    <mergeCell ref="A50:L50"/>
    <mergeCell ref="A41:C41"/>
    <mergeCell ref="A42:C42"/>
    <mergeCell ref="A43:C43"/>
    <mergeCell ref="A44:C44"/>
    <mergeCell ref="A45:C45"/>
    <mergeCell ref="A46:C46"/>
    <mergeCell ref="A37:C37"/>
    <mergeCell ref="A38:C38"/>
    <mergeCell ref="A47:C47"/>
    <mergeCell ref="A48:C48"/>
    <mergeCell ref="A39:C39"/>
    <mergeCell ref="A40:C40"/>
    <mergeCell ref="A31:C31"/>
    <mergeCell ref="A32:C32"/>
    <mergeCell ref="A35:C35"/>
    <mergeCell ref="A36:C36"/>
    <mergeCell ref="A33:C33"/>
    <mergeCell ref="A34:C34"/>
    <mergeCell ref="A23:C23"/>
    <mergeCell ref="A24:C24"/>
    <mergeCell ref="A25:C25"/>
    <mergeCell ref="A26:C26"/>
    <mergeCell ref="A29:C29"/>
    <mergeCell ref="A30:C30"/>
    <mergeCell ref="A27:C27"/>
    <mergeCell ref="A28:C28"/>
    <mergeCell ref="A15:C15"/>
    <mergeCell ref="A16:C16"/>
    <mergeCell ref="A17:C17"/>
    <mergeCell ref="A18:C18"/>
    <mergeCell ref="A19:C19"/>
    <mergeCell ref="A20:C20"/>
    <mergeCell ref="A21:C21"/>
    <mergeCell ref="A22:C22"/>
    <mergeCell ref="F7:F10"/>
    <mergeCell ref="G7:G10"/>
    <mergeCell ref="A11:D11"/>
    <mergeCell ref="A12:C12"/>
    <mergeCell ref="A13:C13"/>
    <mergeCell ref="A14:C14"/>
    <mergeCell ref="H7:I8"/>
    <mergeCell ref="J7:J10"/>
    <mergeCell ref="K7:K10"/>
    <mergeCell ref="L7:L10"/>
    <mergeCell ref="A8:C10"/>
    <mergeCell ref="D8:D10"/>
    <mergeCell ref="H9:H10"/>
    <mergeCell ref="I9:I10"/>
    <mergeCell ref="A7:D7"/>
    <mergeCell ref="E7:E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1"/>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3"/>
      <c r="C1" s="3"/>
      <c r="D1" s="3"/>
      <c r="E1" s="2" t="s">
        <v>142</v>
      </c>
      <c r="F1" s="3"/>
      <c r="G1" s="3"/>
      <c r="H1" s="3"/>
      <c r="I1" s="3"/>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143</v>
      </c>
    </row>
    <row r="5" spans="1:10" ht="15" customHeight="1">
      <c r="A5" s="10" t="s">
        <v>2</v>
      </c>
      <c r="B5" s="12"/>
      <c r="C5" s="12"/>
      <c r="D5" s="12"/>
      <c r="E5" s="11" t="s">
        <v>3</v>
      </c>
      <c r="F5" s="12"/>
      <c r="G5" s="12"/>
      <c r="H5" s="12"/>
      <c r="I5" s="12"/>
      <c r="J5" s="13" t="s">
        <v>4</v>
      </c>
    </row>
    <row r="6" spans="1:10" ht="15" customHeight="1">
      <c r="A6" s="107" t="s">
        <v>7</v>
      </c>
      <c r="B6" s="108" t="s">
        <v>7</v>
      </c>
      <c r="C6" s="108" t="s">
        <v>7</v>
      </c>
      <c r="D6" s="108" t="s">
        <v>7</v>
      </c>
      <c r="E6" s="102" t="s">
        <v>45</v>
      </c>
      <c r="F6" s="102" t="s">
        <v>144</v>
      </c>
      <c r="G6" s="102" t="s">
        <v>145</v>
      </c>
      <c r="H6" s="102" t="s">
        <v>146</v>
      </c>
      <c r="I6" s="102" t="s">
        <v>147</v>
      </c>
      <c r="J6" s="102" t="s">
        <v>148</v>
      </c>
    </row>
    <row r="7" spans="1:10" ht="15" customHeight="1">
      <c r="A7" s="105" t="s">
        <v>60</v>
      </c>
      <c r="B7" s="103" t="s">
        <v>60</v>
      </c>
      <c r="C7" s="103" t="s">
        <v>60</v>
      </c>
      <c r="D7" s="94" t="s">
        <v>61</v>
      </c>
      <c r="E7" s="103" t="s">
        <v>45</v>
      </c>
      <c r="F7" s="103" t="s">
        <v>144</v>
      </c>
      <c r="G7" s="103" t="s">
        <v>145</v>
      </c>
      <c r="H7" s="103" t="s">
        <v>146</v>
      </c>
      <c r="I7" s="103" t="s">
        <v>147</v>
      </c>
      <c r="J7" s="103" t="s">
        <v>148</v>
      </c>
    </row>
    <row r="8" spans="1:10" ht="15" customHeight="1">
      <c r="A8" s="106" t="s">
        <v>60</v>
      </c>
      <c r="B8" s="103" t="s">
        <v>60</v>
      </c>
      <c r="C8" s="103" t="s">
        <v>60</v>
      </c>
      <c r="D8" s="93" t="s">
        <v>61</v>
      </c>
      <c r="E8" s="103" t="s">
        <v>45</v>
      </c>
      <c r="F8" s="103" t="s">
        <v>144</v>
      </c>
      <c r="G8" s="103" t="s">
        <v>145</v>
      </c>
      <c r="H8" s="103" t="s">
        <v>146</v>
      </c>
      <c r="I8" s="103" t="s">
        <v>147</v>
      </c>
      <c r="J8" s="103" t="s">
        <v>148</v>
      </c>
    </row>
    <row r="9" spans="1:10" ht="15" customHeight="1">
      <c r="A9" s="106" t="s">
        <v>60</v>
      </c>
      <c r="B9" s="103" t="s">
        <v>60</v>
      </c>
      <c r="C9" s="103" t="s">
        <v>60</v>
      </c>
      <c r="D9" s="93" t="s">
        <v>61</v>
      </c>
      <c r="E9" s="103" t="s">
        <v>45</v>
      </c>
      <c r="F9" s="103" t="s">
        <v>144</v>
      </c>
      <c r="G9" s="103" t="s">
        <v>145</v>
      </c>
      <c r="H9" s="103" t="s">
        <v>146</v>
      </c>
      <c r="I9" s="103" t="s">
        <v>147</v>
      </c>
      <c r="J9" s="103" t="s">
        <v>148</v>
      </c>
    </row>
    <row r="10" spans="1:10" ht="15" customHeight="1">
      <c r="A10" s="92" t="s">
        <v>64</v>
      </c>
      <c r="B10" s="93" t="s">
        <v>64</v>
      </c>
      <c r="C10" s="93" t="s">
        <v>64</v>
      </c>
      <c r="D10" s="109" t="s">
        <v>64</v>
      </c>
      <c r="E10" s="17">
        <v>9797.67</v>
      </c>
      <c r="F10" s="17">
        <v>4332.15</v>
      </c>
      <c r="G10" s="17">
        <v>5465.52</v>
      </c>
      <c r="H10" s="17"/>
      <c r="I10" s="17"/>
      <c r="J10" s="17"/>
    </row>
    <row r="11" spans="1:10" ht="15" customHeight="1">
      <c r="A11" s="110" t="s">
        <v>65</v>
      </c>
      <c r="B11" s="111" t="s">
        <v>65</v>
      </c>
      <c r="C11" s="111" t="s">
        <v>65</v>
      </c>
      <c r="D11" s="27" t="s">
        <v>66</v>
      </c>
      <c r="E11" s="28">
        <v>668</v>
      </c>
      <c r="F11" s="28">
        <v>668</v>
      </c>
      <c r="G11" s="28"/>
      <c r="H11" s="28"/>
      <c r="I11" s="28"/>
      <c r="J11" s="28"/>
    </row>
    <row r="12" spans="1:10" ht="15" customHeight="1">
      <c r="A12" s="110" t="s">
        <v>67</v>
      </c>
      <c r="B12" s="111" t="s">
        <v>67</v>
      </c>
      <c r="C12" s="111" t="s">
        <v>67</v>
      </c>
      <c r="D12" s="27" t="s">
        <v>68</v>
      </c>
      <c r="E12" s="28">
        <v>668</v>
      </c>
      <c r="F12" s="28">
        <v>668</v>
      </c>
      <c r="G12" s="28"/>
      <c r="H12" s="28"/>
      <c r="I12" s="28"/>
      <c r="J12" s="28"/>
    </row>
    <row r="13" spans="1:10" ht="15" customHeight="1">
      <c r="A13" s="112" t="s">
        <v>69</v>
      </c>
      <c r="B13" s="111" t="s">
        <v>69</v>
      </c>
      <c r="C13" s="111" t="s">
        <v>69</v>
      </c>
      <c r="D13" s="29" t="s">
        <v>70</v>
      </c>
      <c r="E13" s="17">
        <v>50.41</v>
      </c>
      <c r="F13" s="17">
        <v>50.41</v>
      </c>
      <c r="G13" s="17"/>
      <c r="H13" s="17"/>
      <c r="I13" s="17"/>
      <c r="J13" s="17"/>
    </row>
    <row r="14" spans="1:10" ht="15" customHeight="1">
      <c r="A14" s="112" t="s">
        <v>71</v>
      </c>
      <c r="B14" s="111" t="s">
        <v>71</v>
      </c>
      <c r="C14" s="111" t="s">
        <v>71</v>
      </c>
      <c r="D14" s="29" t="s">
        <v>72</v>
      </c>
      <c r="E14" s="17">
        <v>118.26</v>
      </c>
      <c r="F14" s="17">
        <v>118.26</v>
      </c>
      <c r="G14" s="17"/>
      <c r="H14" s="17"/>
      <c r="I14" s="17"/>
      <c r="J14" s="17"/>
    </row>
    <row r="15" spans="1:10" ht="15" customHeight="1">
      <c r="A15" s="112" t="s">
        <v>73</v>
      </c>
      <c r="B15" s="111" t="s">
        <v>73</v>
      </c>
      <c r="C15" s="111" t="s">
        <v>73</v>
      </c>
      <c r="D15" s="29" t="s">
        <v>74</v>
      </c>
      <c r="E15" s="17">
        <v>499.33</v>
      </c>
      <c r="F15" s="17">
        <v>499.33</v>
      </c>
      <c r="G15" s="17"/>
      <c r="H15" s="17"/>
      <c r="I15" s="17"/>
      <c r="J15" s="17"/>
    </row>
    <row r="16" spans="1:10" ht="15" customHeight="1">
      <c r="A16" s="110" t="s">
        <v>75</v>
      </c>
      <c r="B16" s="111" t="s">
        <v>75</v>
      </c>
      <c r="C16" s="111" t="s">
        <v>75</v>
      </c>
      <c r="D16" s="27" t="s">
        <v>76</v>
      </c>
      <c r="E16" s="28">
        <v>196.18</v>
      </c>
      <c r="F16" s="28">
        <v>196.18</v>
      </c>
      <c r="G16" s="28"/>
      <c r="H16" s="28"/>
      <c r="I16" s="28"/>
      <c r="J16" s="28"/>
    </row>
    <row r="17" spans="1:10" ht="15" customHeight="1">
      <c r="A17" s="110" t="s">
        <v>77</v>
      </c>
      <c r="B17" s="111" t="s">
        <v>77</v>
      </c>
      <c r="C17" s="111" t="s">
        <v>77</v>
      </c>
      <c r="D17" s="27" t="s">
        <v>78</v>
      </c>
      <c r="E17" s="28">
        <v>196.18</v>
      </c>
      <c r="F17" s="28">
        <v>196.18</v>
      </c>
      <c r="G17" s="28"/>
      <c r="H17" s="28"/>
      <c r="I17" s="28"/>
      <c r="J17" s="28"/>
    </row>
    <row r="18" spans="1:10" ht="15" customHeight="1">
      <c r="A18" s="112" t="s">
        <v>79</v>
      </c>
      <c r="B18" s="111" t="s">
        <v>79</v>
      </c>
      <c r="C18" s="111" t="s">
        <v>79</v>
      </c>
      <c r="D18" s="29" t="s">
        <v>80</v>
      </c>
      <c r="E18" s="17">
        <v>19.13</v>
      </c>
      <c r="F18" s="17">
        <v>19.13</v>
      </c>
      <c r="G18" s="17"/>
      <c r="H18" s="17"/>
      <c r="I18" s="17"/>
      <c r="J18" s="17"/>
    </row>
    <row r="19" spans="1:10" ht="15" customHeight="1">
      <c r="A19" s="112" t="s">
        <v>81</v>
      </c>
      <c r="B19" s="111" t="s">
        <v>81</v>
      </c>
      <c r="C19" s="111" t="s">
        <v>81</v>
      </c>
      <c r="D19" s="29" t="s">
        <v>82</v>
      </c>
      <c r="E19" s="17">
        <v>61.22</v>
      </c>
      <c r="F19" s="17">
        <v>61.22</v>
      </c>
      <c r="G19" s="17"/>
      <c r="H19" s="17"/>
      <c r="I19" s="17"/>
      <c r="J19" s="17"/>
    </row>
    <row r="20" spans="1:10" ht="15" customHeight="1">
      <c r="A20" s="112" t="s">
        <v>83</v>
      </c>
      <c r="B20" s="111" t="s">
        <v>83</v>
      </c>
      <c r="C20" s="111" t="s">
        <v>83</v>
      </c>
      <c r="D20" s="29" t="s">
        <v>84</v>
      </c>
      <c r="E20" s="17">
        <v>93.68</v>
      </c>
      <c r="F20" s="17">
        <v>93.68</v>
      </c>
      <c r="G20" s="17"/>
      <c r="H20" s="17"/>
      <c r="I20" s="17"/>
      <c r="J20" s="17"/>
    </row>
    <row r="21" spans="1:10" ht="15" customHeight="1">
      <c r="A21" s="112" t="s">
        <v>85</v>
      </c>
      <c r="B21" s="111" t="s">
        <v>85</v>
      </c>
      <c r="C21" s="111" t="s">
        <v>85</v>
      </c>
      <c r="D21" s="29" t="s">
        <v>86</v>
      </c>
      <c r="E21" s="17">
        <v>22.15</v>
      </c>
      <c r="F21" s="17">
        <v>22.15</v>
      </c>
      <c r="G21" s="17"/>
      <c r="H21" s="17"/>
      <c r="I21" s="17"/>
      <c r="J21" s="17"/>
    </row>
    <row r="22" spans="1:10" ht="15" customHeight="1">
      <c r="A22" s="110" t="s">
        <v>87</v>
      </c>
      <c r="B22" s="111" t="s">
        <v>87</v>
      </c>
      <c r="C22" s="111" t="s">
        <v>87</v>
      </c>
      <c r="D22" s="27" t="s">
        <v>88</v>
      </c>
      <c r="E22" s="28">
        <v>246.08</v>
      </c>
      <c r="F22" s="28">
        <v>207</v>
      </c>
      <c r="G22" s="28">
        <v>39.08</v>
      </c>
      <c r="H22" s="28"/>
      <c r="I22" s="28"/>
      <c r="J22" s="28"/>
    </row>
    <row r="23" spans="1:10" ht="15" customHeight="1">
      <c r="A23" s="110" t="s">
        <v>89</v>
      </c>
      <c r="B23" s="111" t="s">
        <v>89</v>
      </c>
      <c r="C23" s="111" t="s">
        <v>89</v>
      </c>
      <c r="D23" s="27" t="s">
        <v>90</v>
      </c>
      <c r="E23" s="28">
        <v>207</v>
      </c>
      <c r="F23" s="28">
        <v>207</v>
      </c>
      <c r="G23" s="28"/>
      <c r="H23" s="28"/>
      <c r="I23" s="28"/>
      <c r="J23" s="28"/>
    </row>
    <row r="24" spans="1:10" ht="15" customHeight="1">
      <c r="A24" s="112" t="s">
        <v>91</v>
      </c>
      <c r="B24" s="111" t="s">
        <v>91</v>
      </c>
      <c r="C24" s="111" t="s">
        <v>91</v>
      </c>
      <c r="D24" s="29" t="s">
        <v>92</v>
      </c>
      <c r="E24" s="17">
        <v>207</v>
      </c>
      <c r="F24" s="17">
        <v>207</v>
      </c>
      <c r="G24" s="17"/>
      <c r="H24" s="17"/>
      <c r="I24" s="17"/>
      <c r="J24" s="17"/>
    </row>
    <row r="25" spans="1:10" ht="15" customHeight="1">
      <c r="A25" s="110" t="s">
        <v>93</v>
      </c>
      <c r="B25" s="111" t="s">
        <v>93</v>
      </c>
      <c r="C25" s="111" t="s">
        <v>93</v>
      </c>
      <c r="D25" s="27" t="s">
        <v>94</v>
      </c>
      <c r="E25" s="28">
        <v>39.08</v>
      </c>
      <c r="F25" s="28"/>
      <c r="G25" s="28">
        <v>39.08</v>
      </c>
      <c r="H25" s="28"/>
      <c r="I25" s="28"/>
      <c r="J25" s="28"/>
    </row>
    <row r="26" spans="1:10" ht="15" customHeight="1">
      <c r="A26" s="112" t="s">
        <v>149</v>
      </c>
      <c r="B26" s="111" t="s">
        <v>149</v>
      </c>
      <c r="C26" s="111" t="s">
        <v>149</v>
      </c>
      <c r="D26" s="29" t="s">
        <v>150</v>
      </c>
      <c r="E26" s="17">
        <v>11.63</v>
      </c>
      <c r="F26" s="17"/>
      <c r="G26" s="17">
        <v>11.63</v>
      </c>
      <c r="H26" s="17"/>
      <c r="I26" s="17"/>
      <c r="J26" s="17"/>
    </row>
    <row r="27" spans="1:10" ht="15" customHeight="1">
      <c r="A27" s="112" t="s">
        <v>95</v>
      </c>
      <c r="B27" s="111" t="s">
        <v>95</v>
      </c>
      <c r="C27" s="111" t="s">
        <v>95</v>
      </c>
      <c r="D27" s="29" t="s">
        <v>96</v>
      </c>
      <c r="E27" s="17">
        <v>27.45</v>
      </c>
      <c r="F27" s="17"/>
      <c r="G27" s="17">
        <v>27.45</v>
      </c>
      <c r="H27" s="17"/>
      <c r="I27" s="17"/>
      <c r="J27" s="17"/>
    </row>
    <row r="28" spans="1:10" ht="15" customHeight="1">
      <c r="A28" s="110" t="s">
        <v>97</v>
      </c>
      <c r="B28" s="111" t="s">
        <v>97</v>
      </c>
      <c r="C28" s="111" t="s">
        <v>97</v>
      </c>
      <c r="D28" s="27" t="s">
        <v>98</v>
      </c>
      <c r="E28" s="28">
        <v>8448.98</v>
      </c>
      <c r="F28" s="28">
        <v>3022.54</v>
      </c>
      <c r="G28" s="28">
        <v>5426.44</v>
      </c>
      <c r="H28" s="28"/>
      <c r="I28" s="28"/>
      <c r="J28" s="28"/>
    </row>
    <row r="29" spans="1:10" ht="15" customHeight="1">
      <c r="A29" s="110" t="s">
        <v>99</v>
      </c>
      <c r="B29" s="111" t="s">
        <v>99</v>
      </c>
      <c r="C29" s="111" t="s">
        <v>99</v>
      </c>
      <c r="D29" s="27" t="s">
        <v>100</v>
      </c>
      <c r="E29" s="28">
        <v>8364.12</v>
      </c>
      <c r="F29" s="28">
        <v>3022.54</v>
      </c>
      <c r="G29" s="28">
        <v>5341.58</v>
      </c>
      <c r="H29" s="28"/>
      <c r="I29" s="28"/>
      <c r="J29" s="28"/>
    </row>
    <row r="30" spans="1:10" ht="15" customHeight="1">
      <c r="A30" s="112" t="s">
        <v>101</v>
      </c>
      <c r="B30" s="111" t="s">
        <v>101</v>
      </c>
      <c r="C30" s="111" t="s">
        <v>101</v>
      </c>
      <c r="D30" s="29" t="s">
        <v>102</v>
      </c>
      <c r="E30" s="17">
        <v>641.06</v>
      </c>
      <c r="F30" s="17">
        <v>641.06</v>
      </c>
      <c r="G30" s="17"/>
      <c r="H30" s="17"/>
      <c r="I30" s="17"/>
      <c r="J30" s="17"/>
    </row>
    <row r="31" spans="1:10" ht="15" customHeight="1">
      <c r="A31" s="112" t="s">
        <v>103</v>
      </c>
      <c r="B31" s="111" t="s">
        <v>103</v>
      </c>
      <c r="C31" s="111" t="s">
        <v>103</v>
      </c>
      <c r="D31" s="29" t="s">
        <v>104</v>
      </c>
      <c r="E31" s="17">
        <v>29.8</v>
      </c>
      <c r="F31" s="17"/>
      <c r="G31" s="17">
        <v>29.8</v>
      </c>
      <c r="H31" s="17"/>
      <c r="I31" s="17"/>
      <c r="J31" s="17"/>
    </row>
    <row r="32" spans="1:10" ht="15" customHeight="1">
      <c r="A32" s="112" t="s">
        <v>105</v>
      </c>
      <c r="B32" s="111" t="s">
        <v>105</v>
      </c>
      <c r="C32" s="111" t="s">
        <v>105</v>
      </c>
      <c r="D32" s="29" t="s">
        <v>106</v>
      </c>
      <c r="E32" s="17">
        <v>2381.48</v>
      </c>
      <c r="F32" s="17">
        <v>2381.48</v>
      </c>
      <c r="G32" s="17"/>
      <c r="H32" s="17"/>
      <c r="I32" s="17"/>
      <c r="J32" s="17"/>
    </row>
    <row r="33" spans="1:10" ht="15" customHeight="1">
      <c r="A33" s="112" t="s">
        <v>107</v>
      </c>
      <c r="B33" s="111" t="s">
        <v>107</v>
      </c>
      <c r="C33" s="111" t="s">
        <v>107</v>
      </c>
      <c r="D33" s="29" t="s">
        <v>108</v>
      </c>
      <c r="E33" s="17">
        <v>1192.6</v>
      </c>
      <c r="F33" s="17"/>
      <c r="G33" s="17">
        <v>1192.6</v>
      </c>
      <c r="H33" s="17"/>
      <c r="I33" s="17"/>
      <c r="J33" s="17"/>
    </row>
    <row r="34" spans="1:10" ht="15" customHeight="1">
      <c r="A34" s="112" t="s">
        <v>151</v>
      </c>
      <c r="B34" s="111" t="s">
        <v>151</v>
      </c>
      <c r="C34" s="111" t="s">
        <v>151</v>
      </c>
      <c r="D34" s="29" t="s">
        <v>152</v>
      </c>
      <c r="E34" s="17">
        <v>41.79</v>
      </c>
      <c r="F34" s="17"/>
      <c r="G34" s="17">
        <v>41.79</v>
      </c>
      <c r="H34" s="17"/>
      <c r="I34" s="17"/>
      <c r="J34" s="17"/>
    </row>
    <row r="35" spans="1:10" ht="15" customHeight="1">
      <c r="A35" s="112" t="s">
        <v>109</v>
      </c>
      <c r="B35" s="111" t="s">
        <v>109</v>
      </c>
      <c r="C35" s="111" t="s">
        <v>109</v>
      </c>
      <c r="D35" s="29" t="s">
        <v>110</v>
      </c>
      <c r="E35" s="17">
        <v>741.04</v>
      </c>
      <c r="F35" s="17"/>
      <c r="G35" s="17">
        <v>741.04</v>
      </c>
      <c r="H35" s="17"/>
      <c r="I35" s="17"/>
      <c r="J35" s="17"/>
    </row>
    <row r="36" spans="1:10" ht="15" customHeight="1">
      <c r="A36" s="112" t="s">
        <v>111</v>
      </c>
      <c r="B36" s="111" t="s">
        <v>111</v>
      </c>
      <c r="C36" s="111" t="s">
        <v>111</v>
      </c>
      <c r="D36" s="29" t="s">
        <v>112</v>
      </c>
      <c r="E36" s="17">
        <v>249.46</v>
      </c>
      <c r="F36" s="17"/>
      <c r="G36" s="17">
        <v>249.46</v>
      </c>
      <c r="H36" s="17"/>
      <c r="I36" s="17"/>
      <c r="J36" s="17"/>
    </row>
    <row r="37" spans="1:10" ht="15" customHeight="1">
      <c r="A37" s="112" t="s">
        <v>113</v>
      </c>
      <c r="B37" s="111" t="s">
        <v>113</v>
      </c>
      <c r="C37" s="111" t="s">
        <v>113</v>
      </c>
      <c r="D37" s="29" t="s">
        <v>114</v>
      </c>
      <c r="E37" s="17">
        <v>6.34</v>
      </c>
      <c r="F37" s="17"/>
      <c r="G37" s="17">
        <v>6.34</v>
      </c>
      <c r="H37" s="17"/>
      <c r="I37" s="17"/>
      <c r="J37" s="17"/>
    </row>
    <row r="38" spans="1:10" ht="15" customHeight="1">
      <c r="A38" s="112" t="s">
        <v>115</v>
      </c>
      <c r="B38" s="111" t="s">
        <v>115</v>
      </c>
      <c r="C38" s="111" t="s">
        <v>115</v>
      </c>
      <c r="D38" s="29" t="s">
        <v>116</v>
      </c>
      <c r="E38" s="17">
        <v>19</v>
      </c>
      <c r="F38" s="17"/>
      <c r="G38" s="17">
        <v>19</v>
      </c>
      <c r="H38" s="17"/>
      <c r="I38" s="17"/>
      <c r="J38" s="17"/>
    </row>
    <row r="39" spans="1:10" ht="15" customHeight="1">
      <c r="A39" s="112" t="s">
        <v>117</v>
      </c>
      <c r="B39" s="111" t="s">
        <v>117</v>
      </c>
      <c r="C39" s="111" t="s">
        <v>117</v>
      </c>
      <c r="D39" s="29" t="s">
        <v>118</v>
      </c>
      <c r="E39" s="17">
        <v>46.9</v>
      </c>
      <c r="F39" s="17"/>
      <c r="G39" s="17">
        <v>46.9</v>
      </c>
      <c r="H39" s="17"/>
      <c r="I39" s="17"/>
      <c r="J39" s="17"/>
    </row>
    <row r="40" spans="1:10" ht="15" customHeight="1">
      <c r="A40" s="112" t="s">
        <v>119</v>
      </c>
      <c r="B40" s="111" t="s">
        <v>119</v>
      </c>
      <c r="C40" s="111" t="s">
        <v>119</v>
      </c>
      <c r="D40" s="29" t="s">
        <v>120</v>
      </c>
      <c r="E40" s="17">
        <v>18</v>
      </c>
      <c r="F40" s="17"/>
      <c r="G40" s="17">
        <v>18</v>
      </c>
      <c r="H40" s="17"/>
      <c r="I40" s="17"/>
      <c r="J40" s="17"/>
    </row>
    <row r="41" spans="1:10" ht="15" customHeight="1">
      <c r="A41" s="112" t="s">
        <v>121</v>
      </c>
      <c r="B41" s="111" t="s">
        <v>121</v>
      </c>
      <c r="C41" s="111" t="s">
        <v>121</v>
      </c>
      <c r="D41" s="29" t="s">
        <v>122</v>
      </c>
      <c r="E41" s="17">
        <v>74.32</v>
      </c>
      <c r="F41" s="17"/>
      <c r="G41" s="17">
        <v>74.32</v>
      </c>
      <c r="H41" s="17"/>
      <c r="I41" s="17"/>
      <c r="J41" s="17"/>
    </row>
    <row r="42" spans="1:10" ht="15" customHeight="1">
      <c r="A42" s="112" t="s">
        <v>123</v>
      </c>
      <c r="B42" s="111" t="s">
        <v>123</v>
      </c>
      <c r="C42" s="111" t="s">
        <v>123</v>
      </c>
      <c r="D42" s="29" t="s">
        <v>124</v>
      </c>
      <c r="E42" s="17">
        <v>2575.23</v>
      </c>
      <c r="F42" s="17"/>
      <c r="G42" s="17">
        <v>2575.23</v>
      </c>
      <c r="H42" s="17"/>
      <c r="I42" s="17"/>
      <c r="J42" s="17"/>
    </row>
    <row r="43" spans="1:10" ht="15" customHeight="1">
      <c r="A43" s="112" t="s">
        <v>125</v>
      </c>
      <c r="B43" s="111" t="s">
        <v>125</v>
      </c>
      <c r="C43" s="111" t="s">
        <v>125</v>
      </c>
      <c r="D43" s="29" t="s">
        <v>126</v>
      </c>
      <c r="E43" s="17">
        <v>347.1</v>
      </c>
      <c r="F43" s="17"/>
      <c r="G43" s="17">
        <v>347.1</v>
      </c>
      <c r="H43" s="17"/>
      <c r="I43" s="17"/>
      <c r="J43" s="17"/>
    </row>
    <row r="44" spans="1:10" ht="15" customHeight="1">
      <c r="A44" s="110" t="s">
        <v>127</v>
      </c>
      <c r="B44" s="111" t="s">
        <v>127</v>
      </c>
      <c r="C44" s="111" t="s">
        <v>127</v>
      </c>
      <c r="D44" s="27" t="s">
        <v>128</v>
      </c>
      <c r="E44" s="28">
        <v>60</v>
      </c>
      <c r="F44" s="28"/>
      <c r="G44" s="28">
        <v>60</v>
      </c>
      <c r="H44" s="28"/>
      <c r="I44" s="28"/>
      <c r="J44" s="28"/>
    </row>
    <row r="45" spans="1:10" ht="15" customHeight="1">
      <c r="A45" s="112" t="s">
        <v>129</v>
      </c>
      <c r="B45" s="111" t="s">
        <v>129</v>
      </c>
      <c r="C45" s="111" t="s">
        <v>129</v>
      </c>
      <c r="D45" s="29" t="s">
        <v>130</v>
      </c>
      <c r="E45" s="17">
        <v>60</v>
      </c>
      <c r="F45" s="17"/>
      <c r="G45" s="17">
        <v>60</v>
      </c>
      <c r="H45" s="17"/>
      <c r="I45" s="17"/>
      <c r="J45" s="17"/>
    </row>
    <row r="46" spans="1:10" ht="15" customHeight="1">
      <c r="A46" s="110" t="s">
        <v>131</v>
      </c>
      <c r="B46" s="111" t="s">
        <v>131</v>
      </c>
      <c r="C46" s="111" t="s">
        <v>131</v>
      </c>
      <c r="D46" s="27" t="s">
        <v>132</v>
      </c>
      <c r="E46" s="28">
        <v>24.86</v>
      </c>
      <c r="F46" s="28"/>
      <c r="G46" s="28">
        <v>24.86</v>
      </c>
      <c r="H46" s="28"/>
      <c r="I46" s="28"/>
      <c r="J46" s="28"/>
    </row>
    <row r="47" spans="1:10" ht="15" customHeight="1">
      <c r="A47" s="112" t="s">
        <v>133</v>
      </c>
      <c r="B47" s="111" t="s">
        <v>133</v>
      </c>
      <c r="C47" s="111" t="s">
        <v>133</v>
      </c>
      <c r="D47" s="29" t="s">
        <v>134</v>
      </c>
      <c r="E47" s="17">
        <v>24.86</v>
      </c>
      <c r="F47" s="17"/>
      <c r="G47" s="17">
        <v>24.86</v>
      </c>
      <c r="H47" s="17"/>
      <c r="I47" s="17"/>
      <c r="J47" s="17"/>
    </row>
    <row r="48" spans="1:10" ht="15" customHeight="1">
      <c r="A48" s="110" t="s">
        <v>135</v>
      </c>
      <c r="B48" s="111" t="s">
        <v>135</v>
      </c>
      <c r="C48" s="111" t="s">
        <v>135</v>
      </c>
      <c r="D48" s="27" t="s">
        <v>136</v>
      </c>
      <c r="E48" s="28">
        <v>238.43</v>
      </c>
      <c r="F48" s="28">
        <v>238.43</v>
      </c>
      <c r="G48" s="28"/>
      <c r="H48" s="28"/>
      <c r="I48" s="28"/>
      <c r="J48" s="28"/>
    </row>
    <row r="49" spans="1:10" ht="15" customHeight="1">
      <c r="A49" s="110" t="s">
        <v>137</v>
      </c>
      <c r="B49" s="111" t="s">
        <v>137</v>
      </c>
      <c r="C49" s="111" t="s">
        <v>137</v>
      </c>
      <c r="D49" s="27" t="s">
        <v>138</v>
      </c>
      <c r="E49" s="28">
        <v>238.43</v>
      </c>
      <c r="F49" s="28">
        <v>238.43</v>
      </c>
      <c r="G49" s="28"/>
      <c r="H49" s="28"/>
      <c r="I49" s="28"/>
      <c r="J49" s="28"/>
    </row>
    <row r="50" spans="1:10" ht="15" customHeight="1">
      <c r="A50" s="112" t="s">
        <v>139</v>
      </c>
      <c r="B50" s="111" t="s">
        <v>139</v>
      </c>
      <c r="C50" s="111" t="s">
        <v>139</v>
      </c>
      <c r="D50" s="29" t="s">
        <v>140</v>
      </c>
      <c r="E50" s="17">
        <v>238.43</v>
      </c>
      <c r="F50" s="17">
        <v>238.43</v>
      </c>
      <c r="G50" s="17"/>
      <c r="H50" s="17"/>
      <c r="I50" s="17"/>
      <c r="J50" s="17"/>
    </row>
    <row r="51" spans="1:10" ht="38.25" customHeight="1">
      <c r="A51" s="113" t="s">
        <v>153</v>
      </c>
      <c r="B51" s="114" t="s">
        <v>153</v>
      </c>
      <c r="C51" s="114" t="s">
        <v>153</v>
      </c>
      <c r="D51" s="114" t="s">
        <v>153</v>
      </c>
      <c r="E51" s="114" t="s">
        <v>153</v>
      </c>
      <c r="F51" s="114" t="s">
        <v>153</v>
      </c>
      <c r="G51" s="114" t="s">
        <v>153</v>
      </c>
      <c r="H51" s="114" t="s">
        <v>153</v>
      </c>
      <c r="I51" s="114" t="s">
        <v>153</v>
      </c>
      <c r="J51" s="114" t="s">
        <v>153</v>
      </c>
    </row>
  </sheetData>
  <sheetProtection/>
  <mergeCells count="51">
    <mergeCell ref="A49:C49"/>
    <mergeCell ref="A50:C50"/>
    <mergeCell ref="A51:J51"/>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1:C11"/>
    <mergeCell ref="A12:C12"/>
    <mergeCell ref="A6:D6"/>
    <mergeCell ref="E6:E9"/>
    <mergeCell ref="F6:F9"/>
    <mergeCell ref="G6:G9"/>
    <mergeCell ref="H6:H9"/>
    <mergeCell ref="I6:I9"/>
    <mergeCell ref="J6:J9"/>
    <mergeCell ref="A7:C9"/>
    <mergeCell ref="D7:D9"/>
    <mergeCell ref="A10:D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3"/>
      <c r="C1" s="3"/>
      <c r="D1" s="2" t="s">
        <v>154</v>
      </c>
      <c r="E1" s="3"/>
      <c r="F1" s="3"/>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8"/>
      <c r="B5" s="6"/>
      <c r="C5" s="6"/>
      <c r="D5" s="6"/>
      <c r="E5" s="6"/>
      <c r="F5" s="6"/>
      <c r="G5" s="9" t="s">
        <v>155</v>
      </c>
    </row>
    <row r="6" spans="1:7" ht="15" customHeight="1">
      <c r="A6" s="10" t="s">
        <v>2</v>
      </c>
      <c r="B6" s="12"/>
      <c r="C6" s="12"/>
      <c r="D6" s="11" t="s">
        <v>3</v>
      </c>
      <c r="E6" s="12"/>
      <c r="F6" s="12"/>
      <c r="G6" s="13" t="s">
        <v>4</v>
      </c>
    </row>
    <row r="7" spans="1:7" ht="15" customHeight="1">
      <c r="A7" s="115" t="s">
        <v>156</v>
      </c>
      <c r="B7" s="116" t="s">
        <v>156</v>
      </c>
      <c r="C7" s="117" t="s">
        <v>157</v>
      </c>
      <c r="D7" s="116" t="s">
        <v>157</v>
      </c>
      <c r="E7" s="116" t="s">
        <v>157</v>
      </c>
      <c r="F7" s="116" t="s">
        <v>157</v>
      </c>
      <c r="G7" s="116" t="s">
        <v>157</v>
      </c>
    </row>
    <row r="8" spans="1:7" ht="14.25" customHeight="1">
      <c r="A8" s="118" t="s">
        <v>158</v>
      </c>
      <c r="B8" s="120" t="s">
        <v>8</v>
      </c>
      <c r="C8" s="120" t="s">
        <v>9</v>
      </c>
      <c r="D8" s="117" t="s">
        <v>8</v>
      </c>
      <c r="E8" s="116" t="s">
        <v>8</v>
      </c>
      <c r="F8" s="116" t="s">
        <v>8</v>
      </c>
      <c r="G8" s="116" t="s">
        <v>8</v>
      </c>
    </row>
    <row r="9" spans="1:7" ht="30" customHeight="1">
      <c r="A9" s="119" t="s">
        <v>158</v>
      </c>
      <c r="B9" s="121" t="s">
        <v>8</v>
      </c>
      <c r="C9" s="121" t="s">
        <v>9</v>
      </c>
      <c r="D9" s="31" t="s">
        <v>62</v>
      </c>
      <c r="E9" s="32" t="s">
        <v>159</v>
      </c>
      <c r="F9" s="32" t="s">
        <v>160</v>
      </c>
      <c r="G9" s="32" t="s">
        <v>161</v>
      </c>
    </row>
    <row r="10" spans="1:7" ht="15" customHeight="1">
      <c r="A10" s="33" t="s">
        <v>162</v>
      </c>
      <c r="B10" s="17">
        <v>8387.01</v>
      </c>
      <c r="C10" s="34" t="s">
        <v>11</v>
      </c>
      <c r="D10" s="17"/>
      <c r="E10" s="17"/>
      <c r="F10" s="17"/>
      <c r="G10" s="17"/>
    </row>
    <row r="11" spans="1:7" ht="15" customHeight="1">
      <c r="A11" s="33" t="s">
        <v>163</v>
      </c>
      <c r="B11" s="17"/>
      <c r="C11" s="34" t="s">
        <v>13</v>
      </c>
      <c r="D11" s="17"/>
      <c r="E11" s="17"/>
      <c r="F11" s="17"/>
      <c r="G11" s="17"/>
    </row>
    <row r="12" spans="1:7" ht="15" customHeight="1">
      <c r="A12" s="35" t="s">
        <v>164</v>
      </c>
      <c r="B12" s="17"/>
      <c r="C12" s="34" t="s">
        <v>15</v>
      </c>
      <c r="D12" s="17"/>
      <c r="E12" s="17"/>
      <c r="F12" s="17"/>
      <c r="G12" s="17"/>
    </row>
    <row r="13" spans="1:7" ht="15" customHeight="1">
      <c r="A13" s="36"/>
      <c r="B13" s="20"/>
      <c r="C13" s="34" t="s">
        <v>17</v>
      </c>
      <c r="D13" s="17"/>
      <c r="E13" s="17"/>
      <c r="F13" s="17"/>
      <c r="G13" s="17"/>
    </row>
    <row r="14" spans="1:7" ht="15" customHeight="1">
      <c r="A14" s="36"/>
      <c r="B14" s="20"/>
      <c r="C14" s="34" t="s">
        <v>19</v>
      </c>
      <c r="D14" s="17"/>
      <c r="E14" s="17"/>
      <c r="F14" s="17"/>
      <c r="G14" s="17"/>
    </row>
    <row r="15" spans="1:7" ht="15" customHeight="1">
      <c r="A15" s="36"/>
      <c r="B15" s="20"/>
      <c r="C15" s="34" t="s">
        <v>21</v>
      </c>
      <c r="D15" s="17"/>
      <c r="E15" s="17"/>
      <c r="F15" s="17"/>
      <c r="G15" s="17"/>
    </row>
    <row r="16" spans="1:7" ht="15" customHeight="1">
      <c r="A16" s="36"/>
      <c r="B16" s="20"/>
      <c r="C16" s="34" t="s">
        <v>23</v>
      </c>
      <c r="D16" s="17"/>
      <c r="E16" s="17"/>
      <c r="F16" s="17"/>
      <c r="G16" s="17"/>
    </row>
    <row r="17" spans="1:7" ht="15" customHeight="1">
      <c r="A17" s="36"/>
      <c r="B17" s="20"/>
      <c r="C17" s="34" t="s">
        <v>25</v>
      </c>
      <c r="D17" s="17">
        <v>668</v>
      </c>
      <c r="E17" s="17">
        <v>668</v>
      </c>
      <c r="F17" s="17"/>
      <c r="G17" s="17"/>
    </row>
    <row r="18" spans="1:7" ht="15" customHeight="1">
      <c r="A18" s="36"/>
      <c r="B18" s="20"/>
      <c r="C18" s="34" t="s">
        <v>26</v>
      </c>
      <c r="D18" s="17">
        <v>196.17</v>
      </c>
      <c r="E18" s="17">
        <v>196.17</v>
      </c>
      <c r="F18" s="17"/>
      <c r="G18" s="17"/>
    </row>
    <row r="19" spans="1:7" ht="15" customHeight="1">
      <c r="A19" s="36"/>
      <c r="B19" s="20"/>
      <c r="C19" s="34" t="s">
        <v>27</v>
      </c>
      <c r="D19" s="17">
        <v>246.08</v>
      </c>
      <c r="E19" s="17">
        <v>246.08</v>
      </c>
      <c r="F19" s="17"/>
      <c r="G19" s="17"/>
    </row>
    <row r="20" spans="1:7" ht="15" customHeight="1">
      <c r="A20" s="36"/>
      <c r="B20" s="20"/>
      <c r="C20" s="34" t="s">
        <v>28</v>
      </c>
      <c r="D20" s="17"/>
      <c r="E20" s="17"/>
      <c r="F20" s="17"/>
      <c r="G20" s="17"/>
    </row>
    <row r="21" spans="1:7" ht="15" customHeight="1">
      <c r="A21" s="36"/>
      <c r="B21" s="20"/>
      <c r="C21" s="34" t="s">
        <v>29</v>
      </c>
      <c r="D21" s="17">
        <v>8448.98</v>
      </c>
      <c r="E21" s="17">
        <v>8448.98</v>
      </c>
      <c r="F21" s="17"/>
      <c r="G21" s="17"/>
    </row>
    <row r="22" spans="1:7" ht="15" customHeight="1">
      <c r="A22" s="36"/>
      <c r="B22" s="20"/>
      <c r="C22" s="34" t="s">
        <v>30</v>
      </c>
      <c r="D22" s="17"/>
      <c r="E22" s="17"/>
      <c r="F22" s="17"/>
      <c r="G22" s="17"/>
    </row>
    <row r="23" spans="1:7" ht="15" customHeight="1">
      <c r="A23" s="36"/>
      <c r="B23" s="20"/>
      <c r="C23" s="34" t="s">
        <v>165</v>
      </c>
      <c r="D23" s="17"/>
      <c r="E23" s="17"/>
      <c r="F23" s="17"/>
      <c r="G23" s="17"/>
    </row>
    <row r="24" spans="1:7" ht="15" customHeight="1">
      <c r="A24" s="36"/>
      <c r="B24" s="20"/>
      <c r="C24" s="34" t="s">
        <v>32</v>
      </c>
      <c r="D24" s="17"/>
      <c r="E24" s="17"/>
      <c r="F24" s="17"/>
      <c r="G24" s="17"/>
    </row>
    <row r="25" spans="1:7" ht="15" customHeight="1">
      <c r="A25" s="36"/>
      <c r="B25" s="20"/>
      <c r="C25" s="34" t="s">
        <v>33</v>
      </c>
      <c r="D25" s="17"/>
      <c r="E25" s="17"/>
      <c r="F25" s="17"/>
      <c r="G25" s="17"/>
    </row>
    <row r="26" spans="1:7" ht="15" customHeight="1">
      <c r="A26" s="36"/>
      <c r="B26" s="20"/>
      <c r="C26" s="34" t="s">
        <v>34</v>
      </c>
      <c r="D26" s="17"/>
      <c r="E26" s="17"/>
      <c r="F26" s="17"/>
      <c r="G26" s="17"/>
    </row>
    <row r="27" spans="1:7" ht="15" customHeight="1">
      <c r="A27" s="36"/>
      <c r="B27" s="20"/>
      <c r="C27" s="34" t="s">
        <v>35</v>
      </c>
      <c r="D27" s="17"/>
      <c r="E27" s="17"/>
      <c r="F27" s="17"/>
      <c r="G27" s="17"/>
    </row>
    <row r="28" spans="1:7" ht="15" customHeight="1">
      <c r="A28" s="36"/>
      <c r="B28" s="20"/>
      <c r="C28" s="34" t="s">
        <v>36</v>
      </c>
      <c r="D28" s="17">
        <v>238.43</v>
      </c>
      <c r="E28" s="17">
        <v>238.43</v>
      </c>
      <c r="F28" s="17"/>
      <c r="G28" s="17"/>
    </row>
    <row r="29" spans="1:7" ht="15" customHeight="1">
      <c r="A29" s="36"/>
      <c r="B29" s="20"/>
      <c r="C29" s="34" t="s">
        <v>37</v>
      </c>
      <c r="D29" s="17"/>
      <c r="E29" s="17"/>
      <c r="F29" s="17"/>
      <c r="G29" s="17"/>
    </row>
    <row r="30" spans="1:7" ht="15" customHeight="1">
      <c r="A30" s="36"/>
      <c r="B30" s="20"/>
      <c r="C30" s="34" t="s">
        <v>38</v>
      </c>
      <c r="D30" s="17"/>
      <c r="E30" s="17"/>
      <c r="F30" s="17"/>
      <c r="G30" s="17"/>
    </row>
    <row r="31" spans="1:7" ht="15" customHeight="1">
      <c r="A31" s="36"/>
      <c r="B31" s="20"/>
      <c r="C31" s="34" t="s">
        <v>39</v>
      </c>
      <c r="D31" s="17"/>
      <c r="E31" s="17"/>
      <c r="F31" s="17"/>
      <c r="G31" s="17"/>
    </row>
    <row r="32" spans="1:7" ht="15" customHeight="1">
      <c r="A32" s="36"/>
      <c r="B32" s="20"/>
      <c r="C32" s="34" t="s">
        <v>40</v>
      </c>
      <c r="D32" s="17"/>
      <c r="E32" s="17"/>
      <c r="F32" s="17"/>
      <c r="G32" s="17"/>
    </row>
    <row r="33" spans="1:7" ht="15" customHeight="1">
      <c r="A33" s="36"/>
      <c r="B33" s="20"/>
      <c r="C33" s="34" t="s">
        <v>41</v>
      </c>
      <c r="D33" s="17"/>
      <c r="E33" s="17"/>
      <c r="F33" s="17"/>
      <c r="G33" s="17"/>
    </row>
    <row r="34" spans="1:7" ht="15" customHeight="1">
      <c r="A34" s="30" t="s">
        <v>44</v>
      </c>
      <c r="B34" s="17">
        <v>8387.01</v>
      </c>
      <c r="C34" s="34" t="s">
        <v>42</v>
      </c>
      <c r="D34" s="17"/>
      <c r="E34" s="17"/>
      <c r="F34" s="17"/>
      <c r="G34" s="17"/>
    </row>
    <row r="35" spans="1:7" ht="15" customHeight="1">
      <c r="A35" s="35" t="s">
        <v>166</v>
      </c>
      <c r="B35" s="17">
        <v>1410.65</v>
      </c>
      <c r="C35" s="34" t="s">
        <v>43</v>
      </c>
      <c r="D35" s="17"/>
      <c r="E35" s="17"/>
      <c r="F35" s="17"/>
      <c r="G35" s="17"/>
    </row>
    <row r="36" spans="1:7" ht="15" customHeight="1">
      <c r="A36" s="35" t="s">
        <v>162</v>
      </c>
      <c r="B36" s="17">
        <v>1410.65</v>
      </c>
      <c r="C36" s="37" t="s">
        <v>45</v>
      </c>
      <c r="D36" s="17">
        <v>9797.67</v>
      </c>
      <c r="E36" s="17">
        <v>9797.67</v>
      </c>
      <c r="F36" s="17"/>
      <c r="G36" s="17"/>
    </row>
    <row r="37" spans="1:7" ht="15" customHeight="1">
      <c r="A37" s="35" t="s">
        <v>163</v>
      </c>
      <c r="B37" s="17"/>
      <c r="C37" s="34" t="s">
        <v>167</v>
      </c>
      <c r="D37" s="17"/>
      <c r="E37" s="17"/>
      <c r="F37" s="17"/>
      <c r="G37" s="17"/>
    </row>
    <row r="38" spans="1:7" ht="15" customHeight="1">
      <c r="A38" s="33" t="s">
        <v>164</v>
      </c>
      <c r="B38" s="17"/>
      <c r="C38" s="38"/>
      <c r="D38" s="20"/>
      <c r="E38" s="20"/>
      <c r="F38" s="20"/>
      <c r="G38" s="20"/>
    </row>
    <row r="39" spans="1:7" ht="15" customHeight="1">
      <c r="A39" s="30" t="s">
        <v>50</v>
      </c>
      <c r="B39" s="17">
        <v>9797.67</v>
      </c>
      <c r="C39" s="31" t="s">
        <v>50</v>
      </c>
      <c r="D39" s="17">
        <v>9797.67</v>
      </c>
      <c r="E39" s="17">
        <v>9797.67</v>
      </c>
      <c r="F39" s="17"/>
      <c r="G39" s="17"/>
    </row>
    <row r="40" spans="1:7" ht="38.25" customHeight="1">
      <c r="A40" s="95" t="s">
        <v>168</v>
      </c>
      <c r="B40" s="97" t="s">
        <v>168</v>
      </c>
      <c r="C40" s="97" t="s">
        <v>168</v>
      </c>
      <c r="D40" s="97" t="s">
        <v>168</v>
      </c>
      <c r="E40" s="97" t="s">
        <v>168</v>
      </c>
      <c r="F40" s="97" t="s">
        <v>168</v>
      </c>
      <c r="G40" s="39"/>
    </row>
  </sheetData>
  <sheetProtection/>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53"/>
  <sheetViews>
    <sheetView zoomScalePageLayoutView="0" workbookViewId="0" topLeftCell="A4">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
      <c r="B1" s="3"/>
      <c r="C1" s="3"/>
      <c r="D1" s="2" t="s">
        <v>169</v>
      </c>
      <c r="E1" s="3"/>
      <c r="F1" s="3"/>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8"/>
      <c r="B6" s="6"/>
      <c r="C6" s="6"/>
      <c r="D6" s="6"/>
      <c r="E6" s="6"/>
      <c r="F6" s="6"/>
      <c r="G6" s="9" t="s">
        <v>170</v>
      </c>
    </row>
    <row r="7" spans="1:7" ht="15" customHeight="1">
      <c r="A7" s="10" t="s">
        <v>2</v>
      </c>
      <c r="B7" s="12"/>
      <c r="C7" s="12"/>
      <c r="D7" s="11" t="s">
        <v>3</v>
      </c>
      <c r="E7" s="12"/>
      <c r="F7" s="12"/>
      <c r="G7" s="13" t="s">
        <v>4</v>
      </c>
    </row>
    <row r="8" spans="1:7" ht="15" customHeight="1">
      <c r="A8" s="122" t="s">
        <v>7</v>
      </c>
      <c r="B8" s="123" t="s">
        <v>7</v>
      </c>
      <c r="C8" s="123" t="s">
        <v>7</v>
      </c>
      <c r="D8" s="123" t="s">
        <v>7</v>
      </c>
      <c r="E8" s="102" t="s">
        <v>171</v>
      </c>
      <c r="F8" s="103" t="s">
        <v>171</v>
      </c>
      <c r="G8" s="103" t="s">
        <v>171</v>
      </c>
    </row>
    <row r="9" spans="1:7" ht="15" customHeight="1">
      <c r="A9" s="105" t="s">
        <v>60</v>
      </c>
      <c r="B9" s="103" t="s">
        <v>60</v>
      </c>
      <c r="C9" s="103" t="s">
        <v>60</v>
      </c>
      <c r="D9" s="102" t="s">
        <v>61</v>
      </c>
      <c r="E9" s="102" t="s">
        <v>64</v>
      </c>
      <c r="F9" s="102" t="s">
        <v>144</v>
      </c>
      <c r="G9" s="102" t="s">
        <v>145</v>
      </c>
    </row>
    <row r="10" spans="1:7" ht="30.75" customHeight="1">
      <c r="A10" s="106" t="s">
        <v>60</v>
      </c>
      <c r="B10" s="103" t="s">
        <v>60</v>
      </c>
      <c r="C10" s="103" t="s">
        <v>60</v>
      </c>
      <c r="D10" s="103" t="s">
        <v>61</v>
      </c>
      <c r="E10" s="103" t="s">
        <v>64</v>
      </c>
      <c r="F10" s="104" t="s">
        <v>144</v>
      </c>
      <c r="G10" s="104" t="s">
        <v>145</v>
      </c>
    </row>
    <row r="11" spans="1:7" ht="15" customHeight="1">
      <c r="A11" s="106" t="s">
        <v>60</v>
      </c>
      <c r="B11" s="103" t="s">
        <v>60</v>
      </c>
      <c r="C11" s="103" t="s">
        <v>60</v>
      </c>
      <c r="D11" s="103" t="s">
        <v>61</v>
      </c>
      <c r="E11" s="103" t="s">
        <v>64</v>
      </c>
      <c r="F11" s="103" t="s">
        <v>144</v>
      </c>
      <c r="G11" s="103" t="s">
        <v>145</v>
      </c>
    </row>
    <row r="12" spans="1:7" ht="15" customHeight="1">
      <c r="A12" s="105" t="s">
        <v>64</v>
      </c>
      <c r="B12" s="103" t="s">
        <v>64</v>
      </c>
      <c r="C12" s="103" t="s">
        <v>64</v>
      </c>
      <c r="D12" s="104" t="s">
        <v>64</v>
      </c>
      <c r="E12" s="17">
        <v>9797.67</v>
      </c>
      <c r="F12" s="17">
        <v>4332.15</v>
      </c>
      <c r="G12" s="17">
        <v>5465.52</v>
      </c>
    </row>
    <row r="13" spans="1:7" ht="15" customHeight="1">
      <c r="A13" s="110" t="s">
        <v>65</v>
      </c>
      <c r="B13" s="111" t="s">
        <v>65</v>
      </c>
      <c r="C13" s="111" t="s">
        <v>65</v>
      </c>
      <c r="D13" s="27" t="s">
        <v>66</v>
      </c>
      <c r="E13" s="28">
        <v>668</v>
      </c>
      <c r="F13" s="28">
        <v>668</v>
      </c>
      <c r="G13" s="28"/>
    </row>
    <row r="14" spans="1:7" ht="15" customHeight="1">
      <c r="A14" s="110" t="s">
        <v>67</v>
      </c>
      <c r="B14" s="111" t="s">
        <v>67</v>
      </c>
      <c r="C14" s="111" t="s">
        <v>67</v>
      </c>
      <c r="D14" s="27" t="s">
        <v>68</v>
      </c>
      <c r="E14" s="28">
        <v>668</v>
      </c>
      <c r="F14" s="28">
        <v>668</v>
      </c>
      <c r="G14" s="28"/>
    </row>
    <row r="15" spans="1:7" ht="15" customHeight="1">
      <c r="A15" s="112" t="s">
        <v>69</v>
      </c>
      <c r="B15" s="111" t="s">
        <v>69</v>
      </c>
      <c r="C15" s="111" t="s">
        <v>69</v>
      </c>
      <c r="D15" s="29" t="s">
        <v>70</v>
      </c>
      <c r="E15" s="17">
        <v>50.41</v>
      </c>
      <c r="F15" s="17">
        <v>50.41</v>
      </c>
      <c r="G15" s="17"/>
    </row>
    <row r="16" spans="1:7" ht="15" customHeight="1">
      <c r="A16" s="112" t="s">
        <v>71</v>
      </c>
      <c r="B16" s="111" t="s">
        <v>71</v>
      </c>
      <c r="C16" s="111" t="s">
        <v>71</v>
      </c>
      <c r="D16" s="29" t="s">
        <v>72</v>
      </c>
      <c r="E16" s="17">
        <v>118.26</v>
      </c>
      <c r="F16" s="17">
        <v>118.26</v>
      </c>
      <c r="G16" s="17"/>
    </row>
    <row r="17" spans="1:7" ht="15" customHeight="1">
      <c r="A17" s="112" t="s">
        <v>73</v>
      </c>
      <c r="B17" s="111" t="s">
        <v>73</v>
      </c>
      <c r="C17" s="111" t="s">
        <v>73</v>
      </c>
      <c r="D17" s="29" t="s">
        <v>74</v>
      </c>
      <c r="E17" s="17">
        <v>499.33</v>
      </c>
      <c r="F17" s="17">
        <v>499.33</v>
      </c>
      <c r="G17" s="17"/>
    </row>
    <row r="18" spans="1:7" ht="15" customHeight="1">
      <c r="A18" s="110" t="s">
        <v>75</v>
      </c>
      <c r="B18" s="111" t="s">
        <v>75</v>
      </c>
      <c r="C18" s="111" t="s">
        <v>75</v>
      </c>
      <c r="D18" s="27" t="s">
        <v>76</v>
      </c>
      <c r="E18" s="28">
        <v>196.18</v>
      </c>
      <c r="F18" s="28">
        <v>196.18</v>
      </c>
      <c r="G18" s="28"/>
    </row>
    <row r="19" spans="1:7" ht="15" customHeight="1">
      <c r="A19" s="110" t="s">
        <v>77</v>
      </c>
      <c r="B19" s="111" t="s">
        <v>77</v>
      </c>
      <c r="C19" s="111" t="s">
        <v>77</v>
      </c>
      <c r="D19" s="27" t="s">
        <v>78</v>
      </c>
      <c r="E19" s="28">
        <v>196.18</v>
      </c>
      <c r="F19" s="28">
        <v>196.18</v>
      </c>
      <c r="G19" s="28"/>
    </row>
    <row r="20" spans="1:7" ht="15" customHeight="1">
      <c r="A20" s="112" t="s">
        <v>79</v>
      </c>
      <c r="B20" s="111" t="s">
        <v>79</v>
      </c>
      <c r="C20" s="111" t="s">
        <v>79</v>
      </c>
      <c r="D20" s="29" t="s">
        <v>80</v>
      </c>
      <c r="E20" s="17">
        <v>19.13</v>
      </c>
      <c r="F20" s="17">
        <v>19.13</v>
      </c>
      <c r="G20" s="17"/>
    </row>
    <row r="21" spans="1:7" ht="15" customHeight="1">
      <c r="A21" s="112" t="s">
        <v>81</v>
      </c>
      <c r="B21" s="111" t="s">
        <v>81</v>
      </c>
      <c r="C21" s="111" t="s">
        <v>81</v>
      </c>
      <c r="D21" s="29" t="s">
        <v>82</v>
      </c>
      <c r="E21" s="17">
        <v>61.22</v>
      </c>
      <c r="F21" s="17">
        <v>61.22</v>
      </c>
      <c r="G21" s="17"/>
    </row>
    <row r="22" spans="1:7" ht="15" customHeight="1">
      <c r="A22" s="112" t="s">
        <v>83</v>
      </c>
      <c r="B22" s="111" t="s">
        <v>83</v>
      </c>
      <c r="C22" s="111" t="s">
        <v>83</v>
      </c>
      <c r="D22" s="29" t="s">
        <v>84</v>
      </c>
      <c r="E22" s="17">
        <v>93.68</v>
      </c>
      <c r="F22" s="17">
        <v>93.68</v>
      </c>
      <c r="G22" s="17"/>
    </row>
    <row r="23" spans="1:7" ht="15" customHeight="1">
      <c r="A23" s="112" t="s">
        <v>85</v>
      </c>
      <c r="B23" s="111" t="s">
        <v>85</v>
      </c>
      <c r="C23" s="111" t="s">
        <v>85</v>
      </c>
      <c r="D23" s="29" t="s">
        <v>86</v>
      </c>
      <c r="E23" s="17">
        <v>22.15</v>
      </c>
      <c r="F23" s="17">
        <v>22.15</v>
      </c>
      <c r="G23" s="17"/>
    </row>
    <row r="24" spans="1:7" ht="15" customHeight="1">
      <c r="A24" s="110" t="s">
        <v>87</v>
      </c>
      <c r="B24" s="111" t="s">
        <v>87</v>
      </c>
      <c r="C24" s="111" t="s">
        <v>87</v>
      </c>
      <c r="D24" s="27" t="s">
        <v>88</v>
      </c>
      <c r="E24" s="28">
        <v>246.08</v>
      </c>
      <c r="F24" s="28">
        <v>207</v>
      </c>
      <c r="G24" s="28">
        <v>39.08</v>
      </c>
    </row>
    <row r="25" spans="1:7" ht="15" customHeight="1">
      <c r="A25" s="110" t="s">
        <v>89</v>
      </c>
      <c r="B25" s="111" t="s">
        <v>89</v>
      </c>
      <c r="C25" s="111" t="s">
        <v>89</v>
      </c>
      <c r="D25" s="27" t="s">
        <v>90</v>
      </c>
      <c r="E25" s="28">
        <v>207</v>
      </c>
      <c r="F25" s="28">
        <v>207</v>
      </c>
      <c r="G25" s="28"/>
    </row>
    <row r="26" spans="1:7" ht="15" customHeight="1">
      <c r="A26" s="112" t="s">
        <v>91</v>
      </c>
      <c r="B26" s="111" t="s">
        <v>91</v>
      </c>
      <c r="C26" s="111" t="s">
        <v>91</v>
      </c>
      <c r="D26" s="29" t="s">
        <v>92</v>
      </c>
      <c r="E26" s="17">
        <v>207</v>
      </c>
      <c r="F26" s="17">
        <v>207</v>
      </c>
      <c r="G26" s="17"/>
    </row>
    <row r="27" spans="1:7" ht="15" customHeight="1">
      <c r="A27" s="110" t="s">
        <v>93</v>
      </c>
      <c r="B27" s="111" t="s">
        <v>93</v>
      </c>
      <c r="C27" s="111" t="s">
        <v>93</v>
      </c>
      <c r="D27" s="27" t="s">
        <v>94</v>
      </c>
      <c r="E27" s="28">
        <v>39.08</v>
      </c>
      <c r="F27" s="28"/>
      <c r="G27" s="28">
        <v>39.08</v>
      </c>
    </row>
    <row r="28" spans="1:7" ht="15" customHeight="1">
      <c r="A28" s="112" t="s">
        <v>149</v>
      </c>
      <c r="B28" s="111" t="s">
        <v>149</v>
      </c>
      <c r="C28" s="111" t="s">
        <v>149</v>
      </c>
      <c r="D28" s="29" t="s">
        <v>150</v>
      </c>
      <c r="E28" s="17">
        <v>11.63</v>
      </c>
      <c r="F28" s="17"/>
      <c r="G28" s="17">
        <v>11.63</v>
      </c>
    </row>
    <row r="29" spans="1:7" ht="15" customHeight="1">
      <c r="A29" s="112" t="s">
        <v>95</v>
      </c>
      <c r="B29" s="111" t="s">
        <v>95</v>
      </c>
      <c r="C29" s="111" t="s">
        <v>95</v>
      </c>
      <c r="D29" s="29" t="s">
        <v>96</v>
      </c>
      <c r="E29" s="17">
        <v>27.45</v>
      </c>
      <c r="F29" s="17"/>
      <c r="G29" s="17">
        <v>27.45</v>
      </c>
    </row>
    <row r="30" spans="1:7" ht="15" customHeight="1">
      <c r="A30" s="110" t="s">
        <v>97</v>
      </c>
      <c r="B30" s="111" t="s">
        <v>97</v>
      </c>
      <c r="C30" s="111" t="s">
        <v>97</v>
      </c>
      <c r="D30" s="27" t="s">
        <v>98</v>
      </c>
      <c r="E30" s="28">
        <v>8448.98</v>
      </c>
      <c r="F30" s="28">
        <v>3022.54</v>
      </c>
      <c r="G30" s="28">
        <v>5426.44</v>
      </c>
    </row>
    <row r="31" spans="1:7" ht="15" customHeight="1">
      <c r="A31" s="110" t="s">
        <v>99</v>
      </c>
      <c r="B31" s="111" t="s">
        <v>99</v>
      </c>
      <c r="C31" s="111" t="s">
        <v>99</v>
      </c>
      <c r="D31" s="27" t="s">
        <v>100</v>
      </c>
      <c r="E31" s="28">
        <v>8364.12</v>
      </c>
      <c r="F31" s="28">
        <v>3022.54</v>
      </c>
      <c r="G31" s="28">
        <v>5341.58</v>
      </c>
    </row>
    <row r="32" spans="1:7" ht="15" customHeight="1">
      <c r="A32" s="112" t="s">
        <v>101</v>
      </c>
      <c r="B32" s="111" t="s">
        <v>101</v>
      </c>
      <c r="C32" s="111" t="s">
        <v>101</v>
      </c>
      <c r="D32" s="29" t="s">
        <v>102</v>
      </c>
      <c r="E32" s="17">
        <v>641.06</v>
      </c>
      <c r="F32" s="17">
        <v>641.06</v>
      </c>
      <c r="G32" s="17"/>
    </row>
    <row r="33" spans="1:7" ht="15" customHeight="1">
      <c r="A33" s="112" t="s">
        <v>103</v>
      </c>
      <c r="B33" s="111" t="s">
        <v>103</v>
      </c>
      <c r="C33" s="111" t="s">
        <v>103</v>
      </c>
      <c r="D33" s="29" t="s">
        <v>104</v>
      </c>
      <c r="E33" s="17">
        <v>29.8</v>
      </c>
      <c r="F33" s="17"/>
      <c r="G33" s="17">
        <v>29.8</v>
      </c>
    </row>
    <row r="34" spans="1:7" ht="15" customHeight="1">
      <c r="A34" s="112" t="s">
        <v>105</v>
      </c>
      <c r="B34" s="111" t="s">
        <v>105</v>
      </c>
      <c r="C34" s="111" t="s">
        <v>105</v>
      </c>
      <c r="D34" s="29" t="s">
        <v>106</v>
      </c>
      <c r="E34" s="17">
        <v>2381.48</v>
      </c>
      <c r="F34" s="17">
        <v>2381.48</v>
      </c>
      <c r="G34" s="17"/>
    </row>
    <row r="35" spans="1:7" ht="15" customHeight="1">
      <c r="A35" s="112" t="s">
        <v>107</v>
      </c>
      <c r="B35" s="111" t="s">
        <v>107</v>
      </c>
      <c r="C35" s="111" t="s">
        <v>107</v>
      </c>
      <c r="D35" s="29" t="s">
        <v>108</v>
      </c>
      <c r="E35" s="17">
        <v>1192.6</v>
      </c>
      <c r="F35" s="17"/>
      <c r="G35" s="17">
        <v>1192.6</v>
      </c>
    </row>
    <row r="36" spans="1:7" ht="15" customHeight="1">
      <c r="A36" s="112" t="s">
        <v>151</v>
      </c>
      <c r="B36" s="111" t="s">
        <v>151</v>
      </c>
      <c r="C36" s="111" t="s">
        <v>151</v>
      </c>
      <c r="D36" s="29" t="s">
        <v>152</v>
      </c>
      <c r="E36" s="17">
        <v>41.79</v>
      </c>
      <c r="F36" s="17"/>
      <c r="G36" s="17">
        <v>41.79</v>
      </c>
    </row>
    <row r="37" spans="1:7" ht="15" customHeight="1">
      <c r="A37" s="112" t="s">
        <v>109</v>
      </c>
      <c r="B37" s="111" t="s">
        <v>109</v>
      </c>
      <c r="C37" s="111" t="s">
        <v>109</v>
      </c>
      <c r="D37" s="29" t="s">
        <v>110</v>
      </c>
      <c r="E37" s="17">
        <v>741.04</v>
      </c>
      <c r="F37" s="17"/>
      <c r="G37" s="17">
        <v>741.04</v>
      </c>
    </row>
    <row r="38" spans="1:7" ht="15" customHeight="1">
      <c r="A38" s="112" t="s">
        <v>111</v>
      </c>
      <c r="B38" s="111" t="s">
        <v>111</v>
      </c>
      <c r="C38" s="111" t="s">
        <v>111</v>
      </c>
      <c r="D38" s="29" t="s">
        <v>112</v>
      </c>
      <c r="E38" s="17">
        <v>249.46</v>
      </c>
      <c r="F38" s="17"/>
      <c r="G38" s="17">
        <v>249.46</v>
      </c>
    </row>
    <row r="39" spans="1:7" ht="15" customHeight="1">
      <c r="A39" s="112" t="s">
        <v>113</v>
      </c>
      <c r="B39" s="111" t="s">
        <v>113</v>
      </c>
      <c r="C39" s="111" t="s">
        <v>113</v>
      </c>
      <c r="D39" s="29" t="s">
        <v>114</v>
      </c>
      <c r="E39" s="17">
        <v>6.34</v>
      </c>
      <c r="F39" s="17"/>
      <c r="G39" s="17">
        <v>6.34</v>
      </c>
    </row>
    <row r="40" spans="1:7" ht="15" customHeight="1">
      <c r="A40" s="112" t="s">
        <v>115</v>
      </c>
      <c r="B40" s="111" t="s">
        <v>115</v>
      </c>
      <c r="C40" s="111" t="s">
        <v>115</v>
      </c>
      <c r="D40" s="29" t="s">
        <v>116</v>
      </c>
      <c r="E40" s="17">
        <v>19</v>
      </c>
      <c r="F40" s="17"/>
      <c r="G40" s="17">
        <v>19</v>
      </c>
    </row>
    <row r="41" spans="1:7" ht="15" customHeight="1">
      <c r="A41" s="112" t="s">
        <v>117</v>
      </c>
      <c r="B41" s="111" t="s">
        <v>117</v>
      </c>
      <c r="C41" s="111" t="s">
        <v>117</v>
      </c>
      <c r="D41" s="29" t="s">
        <v>118</v>
      </c>
      <c r="E41" s="17">
        <v>46.9</v>
      </c>
      <c r="F41" s="17"/>
      <c r="G41" s="17">
        <v>46.9</v>
      </c>
    </row>
    <row r="42" spans="1:7" ht="15" customHeight="1">
      <c r="A42" s="112" t="s">
        <v>119</v>
      </c>
      <c r="B42" s="111" t="s">
        <v>119</v>
      </c>
      <c r="C42" s="111" t="s">
        <v>119</v>
      </c>
      <c r="D42" s="29" t="s">
        <v>120</v>
      </c>
      <c r="E42" s="17">
        <v>18</v>
      </c>
      <c r="F42" s="17"/>
      <c r="G42" s="17">
        <v>18</v>
      </c>
    </row>
    <row r="43" spans="1:7" ht="15" customHeight="1">
      <c r="A43" s="112" t="s">
        <v>121</v>
      </c>
      <c r="B43" s="111" t="s">
        <v>121</v>
      </c>
      <c r="C43" s="111" t="s">
        <v>121</v>
      </c>
      <c r="D43" s="29" t="s">
        <v>122</v>
      </c>
      <c r="E43" s="17">
        <v>74.32</v>
      </c>
      <c r="F43" s="17"/>
      <c r="G43" s="17">
        <v>74.32</v>
      </c>
    </row>
    <row r="44" spans="1:7" ht="15" customHeight="1">
      <c r="A44" s="112" t="s">
        <v>123</v>
      </c>
      <c r="B44" s="111" t="s">
        <v>123</v>
      </c>
      <c r="C44" s="111" t="s">
        <v>123</v>
      </c>
      <c r="D44" s="29" t="s">
        <v>124</v>
      </c>
      <c r="E44" s="17">
        <v>2575.23</v>
      </c>
      <c r="F44" s="17"/>
      <c r="G44" s="17">
        <v>2575.23</v>
      </c>
    </row>
    <row r="45" spans="1:7" ht="15" customHeight="1">
      <c r="A45" s="112" t="s">
        <v>125</v>
      </c>
      <c r="B45" s="111" t="s">
        <v>125</v>
      </c>
      <c r="C45" s="111" t="s">
        <v>125</v>
      </c>
      <c r="D45" s="29" t="s">
        <v>126</v>
      </c>
      <c r="E45" s="17">
        <v>347.1</v>
      </c>
      <c r="F45" s="17"/>
      <c r="G45" s="17">
        <v>347.1</v>
      </c>
    </row>
    <row r="46" spans="1:7" ht="15" customHeight="1">
      <c r="A46" s="110" t="s">
        <v>127</v>
      </c>
      <c r="B46" s="111" t="s">
        <v>127</v>
      </c>
      <c r="C46" s="111" t="s">
        <v>127</v>
      </c>
      <c r="D46" s="27" t="s">
        <v>128</v>
      </c>
      <c r="E46" s="28">
        <v>60</v>
      </c>
      <c r="F46" s="28"/>
      <c r="G46" s="28">
        <v>60</v>
      </c>
    </row>
    <row r="47" spans="1:7" ht="15" customHeight="1">
      <c r="A47" s="112" t="s">
        <v>129</v>
      </c>
      <c r="B47" s="111" t="s">
        <v>129</v>
      </c>
      <c r="C47" s="111" t="s">
        <v>129</v>
      </c>
      <c r="D47" s="29" t="s">
        <v>130</v>
      </c>
      <c r="E47" s="17">
        <v>60</v>
      </c>
      <c r="F47" s="17"/>
      <c r="G47" s="17">
        <v>60</v>
      </c>
    </row>
    <row r="48" spans="1:7" ht="15" customHeight="1">
      <c r="A48" s="110" t="s">
        <v>131</v>
      </c>
      <c r="B48" s="111" t="s">
        <v>131</v>
      </c>
      <c r="C48" s="111" t="s">
        <v>131</v>
      </c>
      <c r="D48" s="27" t="s">
        <v>132</v>
      </c>
      <c r="E48" s="28">
        <v>24.86</v>
      </c>
      <c r="F48" s="28"/>
      <c r="G48" s="28">
        <v>24.86</v>
      </c>
    </row>
    <row r="49" spans="1:7" ht="15" customHeight="1">
      <c r="A49" s="112" t="s">
        <v>133</v>
      </c>
      <c r="B49" s="111" t="s">
        <v>133</v>
      </c>
      <c r="C49" s="111" t="s">
        <v>133</v>
      </c>
      <c r="D49" s="29" t="s">
        <v>134</v>
      </c>
      <c r="E49" s="17">
        <v>24.86</v>
      </c>
      <c r="F49" s="17"/>
      <c r="G49" s="17">
        <v>24.86</v>
      </c>
    </row>
    <row r="50" spans="1:7" ht="15" customHeight="1">
      <c r="A50" s="110" t="s">
        <v>135</v>
      </c>
      <c r="B50" s="111" t="s">
        <v>135</v>
      </c>
      <c r="C50" s="111" t="s">
        <v>135</v>
      </c>
      <c r="D50" s="27" t="s">
        <v>136</v>
      </c>
      <c r="E50" s="28">
        <v>238.43</v>
      </c>
      <c r="F50" s="28">
        <v>238.43</v>
      </c>
      <c r="G50" s="28"/>
    </row>
    <row r="51" spans="1:7" ht="15" customHeight="1">
      <c r="A51" s="110" t="s">
        <v>137</v>
      </c>
      <c r="B51" s="111" t="s">
        <v>137</v>
      </c>
      <c r="C51" s="111" t="s">
        <v>137</v>
      </c>
      <c r="D51" s="27" t="s">
        <v>138</v>
      </c>
      <c r="E51" s="28">
        <v>238.43</v>
      </c>
      <c r="F51" s="28">
        <v>238.43</v>
      </c>
      <c r="G51" s="28"/>
    </row>
    <row r="52" spans="1:7" ht="15" customHeight="1">
      <c r="A52" s="112" t="s">
        <v>139</v>
      </c>
      <c r="B52" s="111" t="s">
        <v>139</v>
      </c>
      <c r="C52" s="111" t="s">
        <v>139</v>
      </c>
      <c r="D52" s="29" t="s">
        <v>140</v>
      </c>
      <c r="E52" s="17">
        <v>238.43</v>
      </c>
      <c r="F52" s="17">
        <v>238.43</v>
      </c>
      <c r="G52" s="17"/>
    </row>
    <row r="53" spans="1:7" ht="38.25" customHeight="1">
      <c r="A53" s="113" t="s">
        <v>172</v>
      </c>
      <c r="B53" s="114" t="s">
        <v>172</v>
      </c>
      <c r="C53" s="114" t="s">
        <v>172</v>
      </c>
      <c r="D53" s="114" t="s">
        <v>172</v>
      </c>
      <c r="E53" s="114" t="s">
        <v>172</v>
      </c>
      <c r="F53" s="114" t="s">
        <v>172</v>
      </c>
      <c r="G53" s="114" t="s">
        <v>172</v>
      </c>
    </row>
  </sheetData>
  <sheetProtection/>
  <mergeCells count="49">
    <mergeCell ref="A48:C48"/>
    <mergeCell ref="A49:C49"/>
    <mergeCell ref="A50:C50"/>
    <mergeCell ref="A51:C51"/>
    <mergeCell ref="A52:C52"/>
    <mergeCell ref="A53:G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D12"/>
    <mergeCell ref="A13:C13"/>
    <mergeCell ref="A14:C14"/>
    <mergeCell ref="A15:C15"/>
    <mergeCell ref="A16:C16"/>
    <mergeCell ref="A17:C17"/>
    <mergeCell ref="A8:D8"/>
    <mergeCell ref="E8:G8"/>
    <mergeCell ref="A9:C11"/>
    <mergeCell ref="D9:D11"/>
    <mergeCell ref="E9:E11"/>
    <mergeCell ref="F9:F11"/>
    <mergeCell ref="G9:G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3"/>
      <c r="C1" s="3"/>
      <c r="D1" s="3"/>
      <c r="E1" s="2" t="s">
        <v>173</v>
      </c>
      <c r="F1" s="3"/>
      <c r="G1" s="3"/>
      <c r="H1" s="3"/>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8"/>
      <c r="B4" s="6"/>
      <c r="C4" s="6"/>
      <c r="D4" s="6"/>
      <c r="E4" s="6"/>
      <c r="F4" s="6"/>
      <c r="G4" s="6"/>
      <c r="H4" s="6"/>
      <c r="I4" s="9" t="s">
        <v>174</v>
      </c>
    </row>
    <row r="5" spans="1:9" ht="15" customHeight="1">
      <c r="A5" s="10" t="s">
        <v>2</v>
      </c>
      <c r="B5" s="12"/>
      <c r="C5" s="12"/>
      <c r="D5" s="12"/>
      <c r="E5" s="40"/>
      <c r="F5" s="12"/>
      <c r="G5" s="12"/>
      <c r="H5" s="12"/>
      <c r="I5" s="13" t="s">
        <v>175</v>
      </c>
    </row>
    <row r="6" spans="1:9" ht="15" customHeight="1">
      <c r="A6" s="105" t="s">
        <v>176</v>
      </c>
      <c r="B6" s="103" t="s">
        <v>176</v>
      </c>
      <c r="C6" s="103" t="s">
        <v>176</v>
      </c>
      <c r="D6" s="126" t="s">
        <v>177</v>
      </c>
      <c r="E6" s="103" t="s">
        <v>177</v>
      </c>
      <c r="F6" s="103" t="s">
        <v>177</v>
      </c>
      <c r="G6" s="103" t="s">
        <v>177</v>
      </c>
      <c r="H6" s="103" t="s">
        <v>177</v>
      </c>
      <c r="I6" s="103" t="s">
        <v>177</v>
      </c>
    </row>
    <row r="7" spans="1:9" ht="15" customHeight="1">
      <c r="A7" s="105" t="s">
        <v>178</v>
      </c>
      <c r="B7" s="102" t="s">
        <v>179</v>
      </c>
      <c r="C7" s="102" t="s">
        <v>180</v>
      </c>
      <c r="D7" s="102" t="s">
        <v>178</v>
      </c>
      <c r="E7" s="102" t="s">
        <v>179</v>
      </c>
      <c r="F7" s="102" t="s">
        <v>180</v>
      </c>
      <c r="G7" s="102" t="s">
        <v>178</v>
      </c>
      <c r="H7" s="102" t="s">
        <v>179</v>
      </c>
      <c r="I7" s="102" t="s">
        <v>180</v>
      </c>
    </row>
    <row r="8" spans="1:9" ht="30" customHeight="1">
      <c r="A8" s="106" t="s">
        <v>178</v>
      </c>
      <c r="B8" s="103" t="s">
        <v>179</v>
      </c>
      <c r="C8" s="103" t="s">
        <v>180</v>
      </c>
      <c r="D8" s="103" t="s">
        <v>178</v>
      </c>
      <c r="E8" s="103" t="s">
        <v>179</v>
      </c>
      <c r="F8" s="103" t="s">
        <v>180</v>
      </c>
      <c r="G8" s="103" t="s">
        <v>178</v>
      </c>
      <c r="H8" s="103" t="s">
        <v>179</v>
      </c>
      <c r="I8" s="103" t="s">
        <v>180</v>
      </c>
    </row>
    <row r="9" spans="1:9" ht="15" customHeight="1">
      <c r="A9" s="41" t="s">
        <v>181</v>
      </c>
      <c r="B9" s="21" t="s">
        <v>182</v>
      </c>
      <c r="C9" s="17">
        <v>2790.32</v>
      </c>
      <c r="D9" s="21" t="s">
        <v>183</v>
      </c>
      <c r="E9" s="21" t="s">
        <v>184</v>
      </c>
      <c r="F9" s="17">
        <v>681.53</v>
      </c>
      <c r="G9" s="21" t="s">
        <v>185</v>
      </c>
      <c r="H9" s="21" t="s">
        <v>186</v>
      </c>
      <c r="I9" s="17">
        <v>15.65</v>
      </c>
    </row>
    <row r="10" spans="1:9" ht="15" customHeight="1">
      <c r="A10" s="41" t="s">
        <v>187</v>
      </c>
      <c r="B10" s="21" t="s">
        <v>188</v>
      </c>
      <c r="C10" s="17">
        <v>662.62</v>
      </c>
      <c r="D10" s="21" t="s">
        <v>189</v>
      </c>
      <c r="E10" s="21" t="s">
        <v>190</v>
      </c>
      <c r="F10" s="17">
        <v>27.98</v>
      </c>
      <c r="G10" s="21" t="s">
        <v>191</v>
      </c>
      <c r="H10" s="21" t="s">
        <v>192</v>
      </c>
      <c r="I10" s="17"/>
    </row>
    <row r="11" spans="1:9" ht="15" customHeight="1">
      <c r="A11" s="41" t="s">
        <v>193</v>
      </c>
      <c r="B11" s="21" t="s">
        <v>194</v>
      </c>
      <c r="C11" s="17">
        <v>218.05</v>
      </c>
      <c r="D11" s="21" t="s">
        <v>195</v>
      </c>
      <c r="E11" s="21" t="s">
        <v>196</v>
      </c>
      <c r="F11" s="17">
        <v>0.07</v>
      </c>
      <c r="G11" s="21" t="s">
        <v>197</v>
      </c>
      <c r="H11" s="21" t="s">
        <v>198</v>
      </c>
      <c r="I11" s="17">
        <v>15.65</v>
      </c>
    </row>
    <row r="12" spans="1:9" ht="15" customHeight="1">
      <c r="A12" s="41" t="s">
        <v>199</v>
      </c>
      <c r="B12" s="21" t="s">
        <v>200</v>
      </c>
      <c r="C12" s="17">
        <v>119.6</v>
      </c>
      <c r="D12" s="21" t="s">
        <v>201</v>
      </c>
      <c r="E12" s="21" t="s">
        <v>202</v>
      </c>
      <c r="F12" s="17">
        <v>1.43</v>
      </c>
      <c r="G12" s="21" t="s">
        <v>203</v>
      </c>
      <c r="H12" s="21" t="s">
        <v>204</v>
      </c>
      <c r="I12" s="17"/>
    </row>
    <row r="13" spans="1:9" ht="15" customHeight="1">
      <c r="A13" s="41" t="s">
        <v>205</v>
      </c>
      <c r="B13" s="21" t="s">
        <v>206</v>
      </c>
      <c r="C13" s="17"/>
      <c r="D13" s="21" t="s">
        <v>207</v>
      </c>
      <c r="E13" s="21" t="s">
        <v>208</v>
      </c>
      <c r="F13" s="17">
        <v>0.25</v>
      </c>
      <c r="G13" s="21" t="s">
        <v>209</v>
      </c>
      <c r="H13" s="21" t="s">
        <v>210</v>
      </c>
      <c r="I13" s="17"/>
    </row>
    <row r="14" spans="1:9" ht="15" customHeight="1">
      <c r="A14" s="41" t="s">
        <v>211</v>
      </c>
      <c r="B14" s="21" t="s">
        <v>212</v>
      </c>
      <c r="C14" s="17">
        <v>999.59</v>
      </c>
      <c r="D14" s="21" t="s">
        <v>213</v>
      </c>
      <c r="E14" s="21" t="s">
        <v>214</v>
      </c>
      <c r="F14" s="17">
        <v>0.98</v>
      </c>
      <c r="G14" s="21" t="s">
        <v>215</v>
      </c>
      <c r="H14" s="21" t="s">
        <v>216</v>
      </c>
      <c r="I14" s="17"/>
    </row>
    <row r="15" spans="1:9" ht="15" customHeight="1">
      <c r="A15" s="41" t="s">
        <v>217</v>
      </c>
      <c r="B15" s="21" t="s">
        <v>218</v>
      </c>
      <c r="C15" s="17">
        <v>50.41</v>
      </c>
      <c r="D15" s="21" t="s">
        <v>219</v>
      </c>
      <c r="E15" s="21" t="s">
        <v>220</v>
      </c>
      <c r="F15" s="17">
        <v>15.33</v>
      </c>
      <c r="G15" s="21" t="s">
        <v>221</v>
      </c>
      <c r="H15" s="21" t="s">
        <v>222</v>
      </c>
      <c r="I15" s="17"/>
    </row>
    <row r="16" spans="1:9" ht="15" customHeight="1">
      <c r="A16" s="41" t="s">
        <v>223</v>
      </c>
      <c r="B16" s="21" t="s">
        <v>224</v>
      </c>
      <c r="C16" s="17">
        <v>118.26</v>
      </c>
      <c r="D16" s="21" t="s">
        <v>225</v>
      </c>
      <c r="E16" s="21" t="s">
        <v>226</v>
      </c>
      <c r="F16" s="17">
        <v>4.7</v>
      </c>
      <c r="G16" s="21" t="s">
        <v>227</v>
      </c>
      <c r="H16" s="21" t="s">
        <v>228</v>
      </c>
      <c r="I16" s="17"/>
    </row>
    <row r="17" spans="1:9" ht="15" customHeight="1">
      <c r="A17" s="41" t="s">
        <v>229</v>
      </c>
      <c r="B17" s="21" t="s">
        <v>230</v>
      </c>
      <c r="C17" s="17">
        <v>80.34</v>
      </c>
      <c r="D17" s="21" t="s">
        <v>231</v>
      </c>
      <c r="E17" s="21" t="s">
        <v>232</v>
      </c>
      <c r="F17" s="17"/>
      <c r="G17" s="21" t="s">
        <v>233</v>
      </c>
      <c r="H17" s="21" t="s">
        <v>234</v>
      </c>
      <c r="I17" s="17"/>
    </row>
    <row r="18" spans="1:9" ht="15" customHeight="1">
      <c r="A18" s="41" t="s">
        <v>235</v>
      </c>
      <c r="B18" s="21" t="s">
        <v>236</v>
      </c>
      <c r="C18" s="17">
        <v>0.69</v>
      </c>
      <c r="D18" s="21" t="s">
        <v>237</v>
      </c>
      <c r="E18" s="21" t="s">
        <v>238</v>
      </c>
      <c r="F18" s="17">
        <v>2.35</v>
      </c>
      <c r="G18" s="21" t="s">
        <v>239</v>
      </c>
      <c r="H18" s="21" t="s">
        <v>240</v>
      </c>
      <c r="I18" s="17"/>
    </row>
    <row r="19" spans="1:9" ht="15" customHeight="1">
      <c r="A19" s="41" t="s">
        <v>241</v>
      </c>
      <c r="B19" s="21" t="s">
        <v>242</v>
      </c>
      <c r="C19" s="17">
        <v>40.13</v>
      </c>
      <c r="D19" s="21" t="s">
        <v>243</v>
      </c>
      <c r="E19" s="21" t="s">
        <v>244</v>
      </c>
      <c r="F19" s="17">
        <v>26.16</v>
      </c>
      <c r="G19" s="21" t="s">
        <v>245</v>
      </c>
      <c r="H19" s="21" t="s">
        <v>246</v>
      </c>
      <c r="I19" s="17"/>
    </row>
    <row r="20" spans="1:9" ht="15" customHeight="1">
      <c r="A20" s="41" t="s">
        <v>247</v>
      </c>
      <c r="B20" s="21" t="s">
        <v>140</v>
      </c>
      <c r="C20" s="17">
        <v>254.4</v>
      </c>
      <c r="D20" s="21" t="s">
        <v>248</v>
      </c>
      <c r="E20" s="21" t="s">
        <v>249</v>
      </c>
      <c r="F20" s="17"/>
      <c r="G20" s="21" t="s">
        <v>250</v>
      </c>
      <c r="H20" s="21" t="s">
        <v>251</v>
      </c>
      <c r="I20" s="17"/>
    </row>
    <row r="21" spans="1:9" ht="15" customHeight="1">
      <c r="A21" s="41" t="s">
        <v>252</v>
      </c>
      <c r="B21" s="21" t="s">
        <v>253</v>
      </c>
      <c r="C21" s="17">
        <v>51.39</v>
      </c>
      <c r="D21" s="21" t="s">
        <v>254</v>
      </c>
      <c r="E21" s="21" t="s">
        <v>255</v>
      </c>
      <c r="F21" s="17">
        <v>26.13</v>
      </c>
      <c r="G21" s="21" t="s">
        <v>256</v>
      </c>
      <c r="H21" s="21" t="s">
        <v>257</v>
      </c>
      <c r="I21" s="17"/>
    </row>
    <row r="22" spans="1:9" ht="15" customHeight="1">
      <c r="A22" s="41" t="s">
        <v>258</v>
      </c>
      <c r="B22" s="21" t="s">
        <v>259</v>
      </c>
      <c r="C22" s="17">
        <v>194.83</v>
      </c>
      <c r="D22" s="21" t="s">
        <v>260</v>
      </c>
      <c r="E22" s="21" t="s">
        <v>261</v>
      </c>
      <c r="F22" s="17">
        <v>0.03</v>
      </c>
      <c r="G22" s="21" t="s">
        <v>262</v>
      </c>
      <c r="H22" s="21" t="s">
        <v>263</v>
      </c>
      <c r="I22" s="17"/>
    </row>
    <row r="23" spans="1:9" ht="15" customHeight="1">
      <c r="A23" s="41" t="s">
        <v>264</v>
      </c>
      <c r="B23" s="21" t="s">
        <v>265</v>
      </c>
      <c r="C23" s="17">
        <v>844.66</v>
      </c>
      <c r="D23" s="21" t="s">
        <v>266</v>
      </c>
      <c r="E23" s="21" t="s">
        <v>267</v>
      </c>
      <c r="F23" s="17">
        <v>3.24</v>
      </c>
      <c r="G23" s="21" t="s">
        <v>268</v>
      </c>
      <c r="H23" s="21" t="s">
        <v>269</v>
      </c>
      <c r="I23" s="17"/>
    </row>
    <row r="24" spans="1:9" ht="15" customHeight="1">
      <c r="A24" s="41" t="s">
        <v>270</v>
      </c>
      <c r="B24" s="21" t="s">
        <v>271</v>
      </c>
      <c r="C24" s="17">
        <v>1.67</v>
      </c>
      <c r="D24" s="21" t="s">
        <v>272</v>
      </c>
      <c r="E24" s="21" t="s">
        <v>273</v>
      </c>
      <c r="F24" s="17">
        <v>14.43</v>
      </c>
      <c r="G24" s="21" t="s">
        <v>274</v>
      </c>
      <c r="H24" s="21" t="s">
        <v>275</v>
      </c>
      <c r="I24" s="17"/>
    </row>
    <row r="25" spans="1:9" ht="15" customHeight="1">
      <c r="A25" s="41" t="s">
        <v>276</v>
      </c>
      <c r="B25" s="21" t="s">
        <v>277</v>
      </c>
      <c r="C25" s="17"/>
      <c r="D25" s="21" t="s">
        <v>278</v>
      </c>
      <c r="E25" s="21" t="s">
        <v>279</v>
      </c>
      <c r="F25" s="17">
        <v>39.38</v>
      </c>
      <c r="G25" s="21" t="s">
        <v>280</v>
      </c>
      <c r="H25" s="21" t="s">
        <v>281</v>
      </c>
      <c r="I25" s="17"/>
    </row>
    <row r="26" spans="1:9" ht="16.5" customHeight="1">
      <c r="A26" s="41" t="s">
        <v>282</v>
      </c>
      <c r="B26" s="21" t="s">
        <v>283</v>
      </c>
      <c r="C26" s="17"/>
      <c r="D26" s="21" t="s">
        <v>284</v>
      </c>
      <c r="E26" s="21" t="s">
        <v>285</v>
      </c>
      <c r="F26" s="17">
        <v>0.75</v>
      </c>
      <c r="G26" s="21" t="s">
        <v>286</v>
      </c>
      <c r="H26" s="21" t="s">
        <v>287</v>
      </c>
      <c r="I26" s="17"/>
    </row>
    <row r="27" spans="1:9" ht="15" customHeight="1">
      <c r="A27" s="41" t="s">
        <v>288</v>
      </c>
      <c r="B27" s="21" t="s">
        <v>289</v>
      </c>
      <c r="C27" s="17">
        <v>64.18</v>
      </c>
      <c r="D27" s="21" t="s">
        <v>290</v>
      </c>
      <c r="E27" s="21" t="s">
        <v>291</v>
      </c>
      <c r="F27" s="17"/>
      <c r="G27" s="21" t="s">
        <v>292</v>
      </c>
      <c r="H27" s="21" t="s">
        <v>293</v>
      </c>
      <c r="I27" s="17"/>
    </row>
    <row r="28" spans="1:9" ht="15" customHeight="1">
      <c r="A28" s="41" t="s">
        <v>294</v>
      </c>
      <c r="B28" s="21" t="s">
        <v>295</v>
      </c>
      <c r="C28" s="17">
        <v>735.54</v>
      </c>
      <c r="D28" s="21" t="s">
        <v>296</v>
      </c>
      <c r="E28" s="21" t="s">
        <v>297</v>
      </c>
      <c r="F28" s="17">
        <v>0.31</v>
      </c>
      <c r="G28" s="21" t="s">
        <v>298</v>
      </c>
      <c r="H28" s="21" t="s">
        <v>299</v>
      </c>
      <c r="I28" s="17"/>
    </row>
    <row r="29" spans="1:9" ht="15" customHeight="1">
      <c r="A29" s="41" t="s">
        <v>300</v>
      </c>
      <c r="B29" s="21" t="s">
        <v>301</v>
      </c>
      <c r="C29" s="17"/>
      <c r="D29" s="21" t="s">
        <v>302</v>
      </c>
      <c r="E29" s="21" t="s">
        <v>303</v>
      </c>
      <c r="F29" s="17">
        <v>0.45</v>
      </c>
      <c r="G29" s="21" t="s">
        <v>304</v>
      </c>
      <c r="H29" s="21" t="s">
        <v>305</v>
      </c>
      <c r="I29" s="17"/>
    </row>
    <row r="30" spans="1:9" ht="15" customHeight="1">
      <c r="A30" s="41" t="s">
        <v>306</v>
      </c>
      <c r="B30" s="21" t="s">
        <v>307</v>
      </c>
      <c r="C30" s="17">
        <v>41.6</v>
      </c>
      <c r="D30" s="21" t="s">
        <v>308</v>
      </c>
      <c r="E30" s="21" t="s">
        <v>309</v>
      </c>
      <c r="F30" s="17">
        <v>0.85</v>
      </c>
      <c r="G30" s="21" t="s">
        <v>310</v>
      </c>
      <c r="H30" s="21" t="s">
        <v>311</v>
      </c>
      <c r="I30" s="17"/>
    </row>
    <row r="31" spans="1:9" ht="15" customHeight="1">
      <c r="A31" s="41" t="s">
        <v>312</v>
      </c>
      <c r="B31" s="21" t="s">
        <v>313</v>
      </c>
      <c r="C31" s="17"/>
      <c r="D31" s="21" t="s">
        <v>314</v>
      </c>
      <c r="E31" s="21" t="s">
        <v>315</v>
      </c>
      <c r="F31" s="17">
        <v>263.8</v>
      </c>
      <c r="G31" s="21" t="s">
        <v>316</v>
      </c>
      <c r="H31" s="21" t="s">
        <v>317</v>
      </c>
      <c r="I31" s="17"/>
    </row>
    <row r="32" spans="1:9" ht="15" customHeight="1">
      <c r="A32" s="41" t="s">
        <v>318</v>
      </c>
      <c r="B32" s="21" t="s">
        <v>319</v>
      </c>
      <c r="C32" s="17">
        <v>1.67</v>
      </c>
      <c r="D32" s="21" t="s">
        <v>320</v>
      </c>
      <c r="E32" s="21" t="s">
        <v>321</v>
      </c>
      <c r="F32" s="17">
        <v>53.8</v>
      </c>
      <c r="G32" s="21" t="s">
        <v>322</v>
      </c>
      <c r="H32" s="21" t="s">
        <v>323</v>
      </c>
      <c r="I32" s="17"/>
    </row>
    <row r="33" spans="1:9" ht="15" customHeight="1">
      <c r="A33" s="41" t="s">
        <v>324</v>
      </c>
      <c r="B33" s="21" t="s">
        <v>325</v>
      </c>
      <c r="C33" s="17"/>
      <c r="D33" s="21" t="s">
        <v>326</v>
      </c>
      <c r="E33" s="21" t="s">
        <v>327</v>
      </c>
      <c r="F33" s="17">
        <v>29.24</v>
      </c>
      <c r="G33" s="21" t="s">
        <v>328</v>
      </c>
      <c r="H33" s="21" t="s">
        <v>329</v>
      </c>
      <c r="I33" s="17"/>
    </row>
    <row r="34" spans="1:9" ht="15" customHeight="1">
      <c r="A34" s="41" t="s">
        <v>330</v>
      </c>
      <c r="B34" s="21" t="s">
        <v>331</v>
      </c>
      <c r="C34" s="17"/>
      <c r="D34" s="21" t="s">
        <v>332</v>
      </c>
      <c r="E34" s="21" t="s">
        <v>333</v>
      </c>
      <c r="F34" s="17">
        <v>32.74</v>
      </c>
      <c r="G34" s="21" t="s">
        <v>334</v>
      </c>
      <c r="H34" s="21" t="s">
        <v>335</v>
      </c>
      <c r="I34" s="17"/>
    </row>
    <row r="35" spans="1:9" ht="15" customHeight="1">
      <c r="A35" s="41" t="s">
        <v>336</v>
      </c>
      <c r="B35" s="21" t="s">
        <v>337</v>
      </c>
      <c r="C35" s="17"/>
      <c r="D35" s="21" t="s">
        <v>338</v>
      </c>
      <c r="E35" s="21" t="s">
        <v>339</v>
      </c>
      <c r="F35" s="17"/>
      <c r="G35" s="21" t="s">
        <v>340</v>
      </c>
      <c r="H35" s="21" t="s">
        <v>341</v>
      </c>
      <c r="I35" s="17"/>
    </row>
    <row r="36" spans="1:9" ht="15" customHeight="1">
      <c r="A36" s="19"/>
      <c r="B36" s="29"/>
      <c r="C36" s="20"/>
      <c r="D36" s="21" t="s">
        <v>342</v>
      </c>
      <c r="E36" s="21" t="s">
        <v>343</v>
      </c>
      <c r="F36" s="17">
        <v>137.14</v>
      </c>
      <c r="G36" s="21" t="s">
        <v>344</v>
      </c>
      <c r="H36" s="21" t="s">
        <v>345</v>
      </c>
      <c r="I36" s="17"/>
    </row>
    <row r="37" spans="1:9" ht="15" customHeight="1">
      <c r="A37" s="19"/>
      <c r="B37" s="29"/>
      <c r="C37" s="20"/>
      <c r="D37" s="21" t="s">
        <v>346</v>
      </c>
      <c r="E37" s="21" t="s">
        <v>347</v>
      </c>
      <c r="F37" s="17"/>
      <c r="G37" s="29"/>
      <c r="H37" s="29"/>
      <c r="I37" s="20"/>
    </row>
    <row r="38" spans="1:9" ht="15" customHeight="1">
      <c r="A38" s="19"/>
      <c r="B38" s="29"/>
      <c r="C38" s="20"/>
      <c r="D38" s="21" t="s">
        <v>348</v>
      </c>
      <c r="E38" s="21" t="s">
        <v>349</v>
      </c>
      <c r="F38" s="17"/>
      <c r="G38" s="29"/>
      <c r="H38" s="29"/>
      <c r="I38" s="20"/>
    </row>
    <row r="39" spans="1:9" ht="15" customHeight="1">
      <c r="A39" s="19"/>
      <c r="B39" s="29"/>
      <c r="C39" s="20"/>
      <c r="D39" s="21" t="s">
        <v>350</v>
      </c>
      <c r="E39" s="21" t="s">
        <v>351</v>
      </c>
      <c r="F39" s="17"/>
      <c r="G39" s="29"/>
      <c r="H39" s="29"/>
      <c r="I39" s="20"/>
    </row>
    <row r="40" spans="1:9" ht="15" customHeight="1">
      <c r="A40" s="19"/>
      <c r="B40" s="29"/>
      <c r="C40" s="20"/>
      <c r="D40" s="21" t="s">
        <v>352</v>
      </c>
      <c r="E40" s="21" t="s">
        <v>353</v>
      </c>
      <c r="F40" s="17"/>
      <c r="G40" s="29"/>
      <c r="H40" s="29"/>
      <c r="I40" s="20"/>
    </row>
    <row r="41" spans="1:9" ht="15" customHeight="1">
      <c r="A41" s="19"/>
      <c r="B41" s="29"/>
      <c r="C41" s="20"/>
      <c r="D41" s="21" t="s">
        <v>354</v>
      </c>
      <c r="E41" s="21" t="s">
        <v>355</v>
      </c>
      <c r="F41" s="17"/>
      <c r="G41" s="29"/>
      <c r="H41" s="29"/>
      <c r="I41" s="20"/>
    </row>
    <row r="42" spans="1:9" ht="15" customHeight="1">
      <c r="A42" s="92" t="s">
        <v>356</v>
      </c>
      <c r="B42" s="93" t="s">
        <v>356</v>
      </c>
      <c r="C42" s="17">
        <v>3634.97</v>
      </c>
      <c r="D42" s="94" t="s">
        <v>357</v>
      </c>
      <c r="E42" s="93" t="s">
        <v>357</v>
      </c>
      <c r="F42" s="93" t="s">
        <v>357</v>
      </c>
      <c r="G42" s="93" t="s">
        <v>357</v>
      </c>
      <c r="H42" s="93" t="s">
        <v>357</v>
      </c>
      <c r="I42" s="17">
        <v>697.18</v>
      </c>
    </row>
    <row r="43" spans="1:9" ht="38.25" customHeight="1">
      <c r="A43" s="113" t="s">
        <v>358</v>
      </c>
      <c r="B43" s="124" t="s">
        <v>358</v>
      </c>
      <c r="C43" s="124" t="s">
        <v>358</v>
      </c>
      <c r="D43" s="124" t="s">
        <v>358</v>
      </c>
      <c r="E43" s="124" t="s">
        <v>358</v>
      </c>
      <c r="F43" s="124" t="s">
        <v>358</v>
      </c>
      <c r="G43" s="124" t="s">
        <v>358</v>
      </c>
      <c r="H43" s="124" t="s">
        <v>358</v>
      </c>
      <c r="I43" s="124" t="s">
        <v>358</v>
      </c>
    </row>
    <row r="44" spans="1:9" ht="38.25" customHeight="1">
      <c r="A44" s="98"/>
      <c r="B44" s="100"/>
      <c r="C44" s="100"/>
      <c r="D44" s="100"/>
      <c r="E44" s="125"/>
      <c r="F44" s="100"/>
      <c r="G44" s="100"/>
      <c r="H44" s="100"/>
      <c r="I44" s="101"/>
    </row>
  </sheetData>
  <sheetProtection/>
  <mergeCells count="15">
    <mergeCell ref="E7:E8"/>
    <mergeCell ref="F7:F8"/>
    <mergeCell ref="G7:G8"/>
    <mergeCell ref="H7:H8"/>
    <mergeCell ref="I7:I8"/>
    <mergeCell ref="A42:B42"/>
    <mergeCell ref="D42:H42"/>
    <mergeCell ref="A43:I43"/>
    <mergeCell ref="A44:I44"/>
    <mergeCell ref="A6:C6"/>
    <mergeCell ref="D6:I6"/>
    <mergeCell ref="A7:A8"/>
    <mergeCell ref="B7:B8"/>
    <mergeCell ref="C7:C8"/>
    <mergeCell ref="D7:D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zoomScalePageLayoutView="0" workbookViewId="0" topLeftCell="A1">
      <selection activeCell="A11" sqref="A11:IV1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3"/>
      <c r="C1" s="3"/>
      <c r="D1" s="3"/>
      <c r="E1" s="2" t="s">
        <v>359</v>
      </c>
      <c r="F1" s="3"/>
      <c r="G1" s="3"/>
      <c r="H1" s="3"/>
      <c r="I1" s="3"/>
      <c r="J1" s="4"/>
    </row>
    <row r="2" spans="1:10" ht="15" customHeight="1">
      <c r="A2" s="5"/>
      <c r="B2" s="6"/>
      <c r="C2" s="6"/>
      <c r="D2" s="6"/>
      <c r="E2" s="6"/>
      <c r="F2" s="6"/>
      <c r="G2" s="6"/>
      <c r="H2" s="6"/>
      <c r="I2" s="6"/>
      <c r="J2" s="7"/>
    </row>
    <row r="3" spans="1:10" ht="15" customHeight="1">
      <c r="A3" s="8"/>
      <c r="B3" s="6"/>
      <c r="C3" s="6"/>
      <c r="D3" s="6"/>
      <c r="E3" s="6"/>
      <c r="F3" s="6"/>
      <c r="G3" s="6"/>
      <c r="H3" s="6"/>
      <c r="I3" s="6"/>
      <c r="J3" s="9" t="s">
        <v>360</v>
      </c>
    </row>
    <row r="4" spans="1:10" ht="15" customHeight="1">
      <c r="A4" s="10" t="s">
        <v>2</v>
      </c>
      <c r="B4" s="12"/>
      <c r="C4" s="12"/>
      <c r="D4" s="12"/>
      <c r="E4" s="11" t="s">
        <v>3</v>
      </c>
      <c r="F4" s="12"/>
      <c r="G4" s="12"/>
      <c r="H4" s="12"/>
      <c r="I4" s="12"/>
      <c r="J4" s="13" t="s">
        <v>4</v>
      </c>
    </row>
    <row r="5" spans="1:10" ht="15" customHeight="1">
      <c r="A5" s="122" t="s">
        <v>7</v>
      </c>
      <c r="B5" s="123" t="s">
        <v>7</v>
      </c>
      <c r="C5" s="123" t="s">
        <v>7</v>
      </c>
      <c r="D5" s="123" t="s">
        <v>7</v>
      </c>
      <c r="E5" s="102" t="s">
        <v>48</v>
      </c>
      <c r="F5" s="102" t="s">
        <v>361</v>
      </c>
      <c r="G5" s="102" t="s">
        <v>171</v>
      </c>
      <c r="H5" s="103" t="s">
        <v>171</v>
      </c>
      <c r="I5" s="103" t="s">
        <v>171</v>
      </c>
      <c r="J5" s="102" t="s">
        <v>49</v>
      </c>
    </row>
    <row r="6" spans="1:10" ht="15" customHeight="1">
      <c r="A6" s="105" t="s">
        <v>60</v>
      </c>
      <c r="B6" s="103" t="s">
        <v>60</v>
      </c>
      <c r="C6" s="103" t="s">
        <v>60</v>
      </c>
      <c r="D6" s="102" t="s">
        <v>61</v>
      </c>
      <c r="E6" s="104" t="s">
        <v>48</v>
      </c>
      <c r="F6" s="104" t="s">
        <v>361</v>
      </c>
      <c r="G6" s="102" t="s">
        <v>64</v>
      </c>
      <c r="H6" s="102" t="s">
        <v>144</v>
      </c>
      <c r="I6" s="102" t="s">
        <v>145</v>
      </c>
      <c r="J6" s="104" t="s">
        <v>49</v>
      </c>
    </row>
    <row r="7" spans="1:10" ht="15" customHeight="1">
      <c r="A7" s="106" t="s">
        <v>60</v>
      </c>
      <c r="B7" s="103" t="s">
        <v>60</v>
      </c>
      <c r="C7" s="103" t="s">
        <v>60</v>
      </c>
      <c r="D7" s="103" t="s">
        <v>61</v>
      </c>
      <c r="E7" s="103" t="s">
        <v>48</v>
      </c>
      <c r="F7" s="103" t="s">
        <v>361</v>
      </c>
      <c r="G7" s="103" t="s">
        <v>64</v>
      </c>
      <c r="H7" s="104" t="s">
        <v>144</v>
      </c>
      <c r="I7" s="104" t="s">
        <v>145</v>
      </c>
      <c r="J7" s="103" t="s">
        <v>49</v>
      </c>
    </row>
    <row r="8" spans="1:10" ht="30" customHeight="1">
      <c r="A8" s="106" t="s">
        <v>60</v>
      </c>
      <c r="B8" s="103" t="s">
        <v>60</v>
      </c>
      <c r="C8" s="103" t="s">
        <v>60</v>
      </c>
      <c r="D8" s="103" t="s">
        <v>61</v>
      </c>
      <c r="E8" s="103" t="s">
        <v>48</v>
      </c>
      <c r="F8" s="103" t="s">
        <v>361</v>
      </c>
      <c r="G8" s="103" t="s">
        <v>64</v>
      </c>
      <c r="H8" s="103" t="s">
        <v>144</v>
      </c>
      <c r="I8" s="103" t="s">
        <v>145</v>
      </c>
      <c r="J8" s="103" t="s">
        <v>49</v>
      </c>
    </row>
    <row r="9" spans="1:10" ht="15" customHeight="1">
      <c r="A9" s="105" t="s">
        <v>64</v>
      </c>
      <c r="B9" s="103" t="s">
        <v>64</v>
      </c>
      <c r="C9" s="103" t="s">
        <v>64</v>
      </c>
      <c r="D9" s="104" t="s">
        <v>64</v>
      </c>
      <c r="E9" s="17"/>
      <c r="F9" s="17"/>
      <c r="G9" s="17"/>
      <c r="H9" s="17"/>
      <c r="I9" s="17"/>
      <c r="J9" s="17"/>
    </row>
    <row r="10" spans="1:10" ht="15.75" customHeight="1">
      <c r="A10" s="112"/>
      <c r="B10" s="111"/>
      <c r="C10" s="111"/>
      <c r="D10" s="29"/>
      <c r="E10" s="17"/>
      <c r="F10" s="17"/>
      <c r="G10" s="17"/>
      <c r="H10" s="17"/>
      <c r="I10" s="17"/>
      <c r="J10" s="17"/>
    </row>
    <row r="11" spans="1:10" ht="15" customHeight="1">
      <c r="A11" s="127" t="s">
        <v>362</v>
      </c>
      <c r="B11" s="114" t="s">
        <v>362</v>
      </c>
      <c r="C11" s="114" t="s">
        <v>362</v>
      </c>
      <c r="D11" s="114" t="s">
        <v>362</v>
      </c>
      <c r="E11" s="114" t="s">
        <v>362</v>
      </c>
      <c r="F11" s="114" t="s">
        <v>362</v>
      </c>
      <c r="G11" s="114" t="s">
        <v>362</v>
      </c>
      <c r="H11" s="114" t="s">
        <v>362</v>
      </c>
      <c r="I11" s="114" t="s">
        <v>362</v>
      </c>
      <c r="J11" s="114" t="s">
        <v>362</v>
      </c>
    </row>
    <row r="12" spans="1:10" ht="38.25" customHeight="1">
      <c r="A12" s="128" t="s">
        <v>567</v>
      </c>
      <c r="B12" s="114" t="s">
        <v>363</v>
      </c>
      <c r="C12" s="114" t="s">
        <v>363</v>
      </c>
      <c r="D12" s="114" t="s">
        <v>363</v>
      </c>
      <c r="E12" s="114" t="s">
        <v>363</v>
      </c>
      <c r="F12" s="114" t="s">
        <v>363</v>
      </c>
      <c r="G12" s="114" t="s">
        <v>363</v>
      </c>
      <c r="H12" s="114" t="s">
        <v>363</v>
      </c>
      <c r="I12" s="114" t="s">
        <v>363</v>
      </c>
      <c r="J12" s="114" t="s">
        <v>363</v>
      </c>
    </row>
  </sheetData>
  <sheetProtection/>
  <mergeCells count="14">
    <mergeCell ref="A11:J11"/>
    <mergeCell ref="A12:J12"/>
    <mergeCell ref="A5:D5"/>
    <mergeCell ref="E5:E8"/>
    <mergeCell ref="F5:F8"/>
    <mergeCell ref="G5:I5"/>
    <mergeCell ref="J5:J8"/>
    <mergeCell ref="A6:C8"/>
    <mergeCell ref="D6:D8"/>
    <mergeCell ref="G6:G8"/>
    <mergeCell ref="H6:H8"/>
    <mergeCell ref="I6:I8"/>
    <mergeCell ref="A9:D9"/>
    <mergeCell ref="A10:C10"/>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zoomScalePageLayoutView="0" workbookViewId="0" topLeftCell="A1">
      <selection activeCell="G17" sqref="G17"/>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1"/>
      <c r="B1" s="3"/>
      <c r="C1" s="3"/>
      <c r="D1" s="2" t="s">
        <v>364</v>
      </c>
      <c r="E1" s="3"/>
      <c r="F1" s="3"/>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8"/>
      <c r="B6" s="6"/>
      <c r="C6" s="6"/>
      <c r="D6" s="6"/>
      <c r="E6" s="6"/>
      <c r="F6" s="6"/>
      <c r="G6" s="9" t="s">
        <v>365</v>
      </c>
    </row>
    <row r="7" spans="1:7" ht="15" customHeight="1">
      <c r="A7" s="10" t="s">
        <v>2</v>
      </c>
      <c r="B7" s="12"/>
      <c r="C7" s="12"/>
      <c r="D7" s="11" t="s">
        <v>3</v>
      </c>
      <c r="E7" s="12"/>
      <c r="F7" s="12"/>
      <c r="G7" s="13" t="s">
        <v>4</v>
      </c>
    </row>
    <row r="8" spans="1:7" ht="15" customHeight="1">
      <c r="A8" s="122" t="s">
        <v>7</v>
      </c>
      <c r="B8" s="123" t="s">
        <v>7</v>
      </c>
      <c r="C8" s="123" t="s">
        <v>7</v>
      </c>
      <c r="D8" s="123" t="s">
        <v>7</v>
      </c>
      <c r="E8" s="102" t="s">
        <v>171</v>
      </c>
      <c r="F8" s="103" t="s">
        <v>171</v>
      </c>
      <c r="G8" s="103" t="s">
        <v>171</v>
      </c>
    </row>
    <row r="9" spans="1:7" ht="15" customHeight="1">
      <c r="A9" s="105" t="s">
        <v>60</v>
      </c>
      <c r="B9" s="103" t="s">
        <v>60</v>
      </c>
      <c r="C9" s="103" t="s">
        <v>60</v>
      </c>
      <c r="D9" s="102" t="s">
        <v>366</v>
      </c>
      <c r="E9" s="102" t="s">
        <v>64</v>
      </c>
      <c r="F9" s="102" t="s">
        <v>144</v>
      </c>
      <c r="G9" s="102" t="s">
        <v>145</v>
      </c>
    </row>
    <row r="10" spans="1:7" ht="15" customHeight="1">
      <c r="A10" s="106" t="s">
        <v>60</v>
      </c>
      <c r="B10" s="103" t="s">
        <v>60</v>
      </c>
      <c r="C10" s="103" t="s">
        <v>60</v>
      </c>
      <c r="D10" s="103" t="s">
        <v>366</v>
      </c>
      <c r="E10" s="103" t="s">
        <v>64</v>
      </c>
      <c r="F10" s="104" t="s">
        <v>144</v>
      </c>
      <c r="G10" s="104" t="s">
        <v>145</v>
      </c>
    </row>
    <row r="11" spans="1:7" ht="30" customHeight="1">
      <c r="A11" s="106" t="s">
        <v>60</v>
      </c>
      <c r="B11" s="103" t="s">
        <v>60</v>
      </c>
      <c r="C11" s="103" t="s">
        <v>60</v>
      </c>
      <c r="D11" s="103" t="s">
        <v>366</v>
      </c>
      <c r="E11" s="103" t="s">
        <v>64</v>
      </c>
      <c r="F11" s="103" t="s">
        <v>144</v>
      </c>
      <c r="G11" s="103" t="s">
        <v>145</v>
      </c>
    </row>
    <row r="12" spans="1:7" ht="15" customHeight="1">
      <c r="A12" s="105" t="s">
        <v>64</v>
      </c>
      <c r="B12" s="103" t="s">
        <v>64</v>
      </c>
      <c r="C12" s="103" t="s">
        <v>64</v>
      </c>
      <c r="D12" s="104" t="s">
        <v>64</v>
      </c>
      <c r="E12" s="17"/>
      <c r="F12" s="17"/>
      <c r="G12" s="17"/>
    </row>
    <row r="13" spans="1:7" ht="15" customHeight="1">
      <c r="A13" s="112"/>
      <c r="B13" s="111"/>
      <c r="C13" s="111"/>
      <c r="D13" s="29"/>
      <c r="E13" s="17"/>
      <c r="F13" s="17"/>
      <c r="G13" s="17"/>
    </row>
    <row r="14" spans="1:7" ht="15" customHeight="1">
      <c r="A14" s="127" t="s">
        <v>367</v>
      </c>
      <c r="B14" s="114" t="s">
        <v>367</v>
      </c>
      <c r="C14" s="114" t="s">
        <v>367</v>
      </c>
      <c r="D14" s="114" t="s">
        <v>367</v>
      </c>
      <c r="E14" s="114" t="s">
        <v>367</v>
      </c>
      <c r="F14" s="114" t="s">
        <v>367</v>
      </c>
      <c r="G14" s="114" t="s">
        <v>367</v>
      </c>
    </row>
    <row r="15" spans="1:7" ht="38.25" customHeight="1">
      <c r="A15" s="129" t="s">
        <v>421</v>
      </c>
      <c r="B15" s="114" t="s">
        <v>368</v>
      </c>
      <c r="C15" s="114" t="s">
        <v>368</v>
      </c>
      <c r="D15" s="114" t="s">
        <v>368</v>
      </c>
      <c r="E15" s="114" t="s">
        <v>368</v>
      </c>
      <c r="F15" s="114" t="s">
        <v>368</v>
      </c>
      <c r="G15" s="114" t="s">
        <v>368</v>
      </c>
    </row>
  </sheetData>
  <sheetProtection/>
  <mergeCells count="11">
    <mergeCell ref="A12:D12"/>
    <mergeCell ref="A13:C13"/>
    <mergeCell ref="A14:G14"/>
    <mergeCell ref="A15:G15"/>
    <mergeCell ref="A8:D8"/>
    <mergeCell ref="E8:G8"/>
    <mergeCell ref="A9:C11"/>
    <mergeCell ref="D9:D11"/>
    <mergeCell ref="E9:E11"/>
    <mergeCell ref="F9:F11"/>
    <mergeCell ref="G9:G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22">
      <selection activeCell="B37" sqref="B3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3"/>
      <c r="C1" s="2" t="s">
        <v>369</v>
      </c>
      <c r="D1" s="3"/>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5" customHeight="1">
      <c r="A7" s="8"/>
      <c r="B7" s="6"/>
      <c r="C7" s="6"/>
      <c r="D7" s="6"/>
      <c r="E7" s="9" t="s">
        <v>370</v>
      </c>
    </row>
    <row r="8" spans="1:5" ht="15" customHeight="1">
      <c r="A8" s="10" t="s">
        <v>2</v>
      </c>
      <c r="B8" s="12"/>
      <c r="C8" s="11" t="s">
        <v>3</v>
      </c>
      <c r="D8" s="12"/>
      <c r="E8" s="13" t="s">
        <v>4</v>
      </c>
    </row>
    <row r="9" spans="1:5" ht="22.5" customHeight="1">
      <c r="A9" s="14" t="s">
        <v>371</v>
      </c>
      <c r="B9" s="15" t="s">
        <v>372</v>
      </c>
      <c r="C9" s="15" t="s">
        <v>8</v>
      </c>
      <c r="D9" s="15" t="s">
        <v>371</v>
      </c>
      <c r="E9" s="15" t="s">
        <v>8</v>
      </c>
    </row>
    <row r="10" spans="1:5" ht="15" customHeight="1">
      <c r="A10" s="42" t="s">
        <v>373</v>
      </c>
      <c r="B10" s="26" t="s">
        <v>374</v>
      </c>
      <c r="C10" s="26" t="s">
        <v>374</v>
      </c>
      <c r="D10" s="43" t="s">
        <v>375</v>
      </c>
      <c r="E10" s="17">
        <v>199.37</v>
      </c>
    </row>
    <row r="11" spans="1:5" ht="15" customHeight="1">
      <c r="A11" s="42" t="s">
        <v>376</v>
      </c>
      <c r="B11" s="17">
        <v>85.9</v>
      </c>
      <c r="C11" s="17">
        <v>103.51</v>
      </c>
      <c r="D11" s="21" t="s">
        <v>377</v>
      </c>
      <c r="E11" s="17">
        <v>155.57</v>
      </c>
    </row>
    <row r="12" spans="1:5" ht="15" customHeight="1">
      <c r="A12" s="41" t="s">
        <v>378</v>
      </c>
      <c r="B12" s="17"/>
      <c r="C12" s="17"/>
      <c r="D12" s="21" t="s">
        <v>379</v>
      </c>
      <c r="E12" s="17">
        <v>43.8</v>
      </c>
    </row>
    <row r="13" spans="1:5" ht="15" customHeight="1">
      <c r="A13" s="41" t="s">
        <v>380</v>
      </c>
      <c r="B13" s="17">
        <v>40.3</v>
      </c>
      <c r="C13" s="17">
        <v>63.18</v>
      </c>
      <c r="D13" s="43" t="s">
        <v>381</v>
      </c>
      <c r="E13" s="26" t="s">
        <v>374</v>
      </c>
    </row>
    <row r="14" spans="1:5" ht="15" customHeight="1">
      <c r="A14" s="41" t="s">
        <v>382</v>
      </c>
      <c r="B14" s="17"/>
      <c r="C14" s="17">
        <v>23.88</v>
      </c>
      <c r="D14" s="21" t="s">
        <v>383</v>
      </c>
      <c r="E14" s="44">
        <v>8</v>
      </c>
    </row>
    <row r="15" spans="1:5" ht="15" customHeight="1">
      <c r="A15" s="41" t="s">
        <v>384</v>
      </c>
      <c r="B15" s="17">
        <v>40.3</v>
      </c>
      <c r="C15" s="17">
        <v>39.3</v>
      </c>
      <c r="D15" s="21" t="s">
        <v>385</v>
      </c>
      <c r="E15" s="44"/>
    </row>
    <row r="16" spans="1:5" ht="15" customHeight="1">
      <c r="A16" s="41" t="s">
        <v>386</v>
      </c>
      <c r="B16" s="17">
        <v>45.6</v>
      </c>
      <c r="C16" s="17">
        <v>40.33</v>
      </c>
      <c r="D16" s="21" t="s">
        <v>387</v>
      </c>
      <c r="E16" s="44"/>
    </row>
    <row r="17" spans="1:5" ht="15" customHeight="1">
      <c r="A17" s="41" t="s">
        <v>388</v>
      </c>
      <c r="B17" s="26" t="s">
        <v>374</v>
      </c>
      <c r="C17" s="17">
        <v>40.33</v>
      </c>
      <c r="D17" s="21" t="s">
        <v>389</v>
      </c>
      <c r="E17" s="44">
        <v>1</v>
      </c>
    </row>
    <row r="18" spans="1:5" ht="15" customHeight="1">
      <c r="A18" s="41" t="s">
        <v>390</v>
      </c>
      <c r="B18" s="26" t="s">
        <v>374</v>
      </c>
      <c r="C18" s="17"/>
      <c r="D18" s="21" t="s">
        <v>391</v>
      </c>
      <c r="E18" s="44"/>
    </row>
    <row r="19" spans="1:5" ht="15" customHeight="1">
      <c r="A19" s="41" t="s">
        <v>392</v>
      </c>
      <c r="B19" s="26" t="s">
        <v>374</v>
      </c>
      <c r="C19" s="17"/>
      <c r="D19" s="21" t="s">
        <v>393</v>
      </c>
      <c r="E19" s="44">
        <v>1</v>
      </c>
    </row>
    <row r="20" spans="1:5" ht="15" customHeight="1">
      <c r="A20" s="42" t="s">
        <v>394</v>
      </c>
      <c r="B20" s="26" t="s">
        <v>374</v>
      </c>
      <c r="C20" s="26" t="s">
        <v>374</v>
      </c>
      <c r="D20" s="21" t="s">
        <v>395</v>
      </c>
      <c r="E20" s="44">
        <v>6</v>
      </c>
    </row>
    <row r="21" spans="1:5" ht="15" customHeight="1">
      <c r="A21" s="41" t="s">
        <v>396</v>
      </c>
      <c r="B21" s="26" t="s">
        <v>374</v>
      </c>
      <c r="C21" s="44"/>
      <c r="D21" s="21" t="s">
        <v>397</v>
      </c>
      <c r="E21" s="44"/>
    </row>
    <row r="22" spans="1:5" ht="15" customHeight="1">
      <c r="A22" s="41" t="s">
        <v>398</v>
      </c>
      <c r="B22" s="26" t="s">
        <v>374</v>
      </c>
      <c r="C22" s="44"/>
      <c r="D22" s="21" t="s">
        <v>399</v>
      </c>
      <c r="E22" s="44"/>
    </row>
    <row r="23" spans="1:5" ht="15" customHeight="1">
      <c r="A23" s="41" t="s">
        <v>400</v>
      </c>
      <c r="B23" s="26" t="s">
        <v>374</v>
      </c>
      <c r="C23" s="44">
        <v>1</v>
      </c>
      <c r="D23" s="21" t="s">
        <v>401</v>
      </c>
      <c r="E23" s="44"/>
    </row>
    <row r="24" spans="1:5" ht="15" customHeight="1">
      <c r="A24" s="41" t="s">
        <v>402</v>
      </c>
      <c r="B24" s="26" t="s">
        <v>374</v>
      </c>
      <c r="C24" s="44">
        <v>8</v>
      </c>
      <c r="D24" s="21" t="s">
        <v>403</v>
      </c>
      <c r="E24" s="44"/>
    </row>
    <row r="25" spans="1:5" ht="15" customHeight="1">
      <c r="A25" s="41" t="s">
        <v>404</v>
      </c>
      <c r="B25" s="26" t="s">
        <v>374</v>
      </c>
      <c r="C25" s="44">
        <v>413</v>
      </c>
      <c r="D25" s="43" t="s">
        <v>405</v>
      </c>
      <c r="E25" s="26" t="s">
        <v>374</v>
      </c>
    </row>
    <row r="26" spans="1:5" ht="15" customHeight="1">
      <c r="A26" s="41" t="s">
        <v>406</v>
      </c>
      <c r="B26" s="26" t="s">
        <v>374</v>
      </c>
      <c r="C26" s="44"/>
      <c r="D26" s="21" t="s">
        <v>407</v>
      </c>
      <c r="E26" s="17">
        <v>1897.22</v>
      </c>
    </row>
    <row r="27" spans="1:5" ht="15" customHeight="1">
      <c r="A27" s="41" t="s">
        <v>408</v>
      </c>
      <c r="B27" s="26" t="s">
        <v>374</v>
      </c>
      <c r="C27" s="44">
        <v>5043</v>
      </c>
      <c r="D27" s="21" t="s">
        <v>409</v>
      </c>
      <c r="E27" s="17">
        <v>1218.33</v>
      </c>
    </row>
    <row r="28" spans="1:5" ht="15" customHeight="1">
      <c r="A28" s="41" t="s">
        <v>410</v>
      </c>
      <c r="B28" s="26" t="s">
        <v>374</v>
      </c>
      <c r="C28" s="44"/>
      <c r="D28" s="21" t="s">
        <v>411</v>
      </c>
      <c r="E28" s="17">
        <v>85.94</v>
      </c>
    </row>
    <row r="29" spans="1:5" ht="15" customHeight="1">
      <c r="A29" s="41" t="s">
        <v>412</v>
      </c>
      <c r="B29" s="26" t="s">
        <v>374</v>
      </c>
      <c r="C29" s="44"/>
      <c r="D29" s="21" t="s">
        <v>413</v>
      </c>
      <c r="E29" s="17">
        <v>592.94</v>
      </c>
    </row>
    <row r="30" spans="1:5" ht="15" customHeight="1">
      <c r="A30" s="41" t="s">
        <v>414</v>
      </c>
      <c r="B30" s="26" t="s">
        <v>374</v>
      </c>
      <c r="C30" s="44"/>
      <c r="D30" s="21" t="s">
        <v>415</v>
      </c>
      <c r="E30" s="17">
        <v>1819.22</v>
      </c>
    </row>
    <row r="31" spans="1:5" ht="12.75" customHeight="1">
      <c r="A31" s="35" t="s">
        <v>416</v>
      </c>
      <c r="B31" s="26" t="s">
        <v>374</v>
      </c>
      <c r="C31" s="45">
        <v>6.4</v>
      </c>
      <c r="D31" s="46" t="s">
        <v>417</v>
      </c>
      <c r="E31" s="45">
        <v>1481.7</v>
      </c>
    </row>
    <row r="32" spans="1:5" ht="15" customHeight="1">
      <c r="A32" s="35" t="s">
        <v>418</v>
      </c>
      <c r="B32" s="26" t="s">
        <v>374</v>
      </c>
      <c r="C32" s="45">
        <v>16.12</v>
      </c>
      <c r="D32" s="38"/>
      <c r="E32" s="38"/>
    </row>
    <row r="33" spans="1:5" ht="15" customHeight="1">
      <c r="A33" s="130" t="s">
        <v>419</v>
      </c>
      <c r="B33" s="97" t="s">
        <v>419</v>
      </c>
      <c r="C33" s="97" t="s">
        <v>419</v>
      </c>
      <c r="D33" s="97" t="s">
        <v>419</v>
      </c>
      <c r="E33" s="97" t="s">
        <v>419</v>
      </c>
    </row>
    <row r="34" spans="1:5" ht="38.25" customHeight="1">
      <c r="A34" s="129" t="s">
        <v>566</v>
      </c>
      <c r="B34" s="124" t="s">
        <v>420</v>
      </c>
      <c r="C34" s="124" t="s">
        <v>420</v>
      </c>
      <c r="D34" s="124" t="s">
        <v>420</v>
      </c>
      <c r="E34" s="124" t="s">
        <v>420</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modified xsi:type="dcterms:W3CDTF">2022-09-02T06:32:11Z</dcterms:modified>
  <cp:category/>
  <cp:version/>
  <cp:contentType/>
  <cp:contentStatus/>
</cp:coreProperties>
</file>