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7490" windowHeight="8325" tabRatio="994" firstSheet="3" activeTab="6"/>
  </bookViews>
  <sheets>
    <sheet name="results" sheetId="1" state="veryHidden"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收入支出决算表" sheetId="8" r:id="rId8"/>
    <sheet name="部门决算相关信息统计表" sheetId="9" r:id="rId9"/>
  </sheets>
  <definedNames/>
  <calcPr fullCalcOnLoad="1"/>
</workbook>
</file>

<file path=xl/sharedStrings.xml><?xml version="1.0" encoding="utf-8"?>
<sst xmlns="http://schemas.openxmlformats.org/spreadsheetml/2006/main" count="425" uniqueCount="233">
  <si>
    <t>单位：万元</t>
  </si>
  <si>
    <t>决算数</t>
  </si>
  <si>
    <t>二、上级补助收入</t>
  </si>
  <si>
    <t>三、事业收入</t>
  </si>
  <si>
    <t>四、经营收入</t>
  </si>
  <si>
    <t>六、其他收入</t>
  </si>
  <si>
    <t>本年支出合计</t>
  </si>
  <si>
    <t>合计</t>
  </si>
  <si>
    <t>决算数</t>
  </si>
  <si>
    <t>基本支出</t>
  </si>
  <si>
    <t>项目支出</t>
  </si>
  <si>
    <t>合  计</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</si>
  <si>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</si>
  <si>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</si>
  <si>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</si>
  <si>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</si>
  <si>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</si>
  <si>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</si>
  <si>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</si>
  <si>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</si>
  <si>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</si>
  <si>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</si>
  <si>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</si>
  <si>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</si>
  <si>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</si>
  <si>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</si>
  <si>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</si>
  <si>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</si>
  <si>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</si>
  <si>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</si>
  <si>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</si>
  <si>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城乡社区支出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</si>
  <si>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</si>
  <si>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</si>
  <si>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</si>
  <si>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</si>
  <si>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</si>
  <si>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</si>
  <si>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</si>
  <si>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</si>
  <si>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</si>
  <si>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</si>
  <si>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</si>
  <si>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</si>
  <si>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</si>
  <si>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</si>
  <si>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</si>
  <si>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</si>
  <si>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</si>
  <si>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</si>
  <si>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</si>
  <si>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</si>
  <si>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</si>
  <si>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</si>
  <si>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</si>
  <si>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</si>
  <si>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</si>
  <si>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</si>
  <si>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</si>
  <si>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</si>
  <si>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</si>
  <si>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</si>
  <si>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</si>
  <si>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</si>
  <si>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</si>
  <si>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</si>
  <si>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</si>
  <si>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</si>
  <si>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</si>
  <si>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</si>
  <si>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</si>
  <si>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</si>
  <si>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</si>
  <si>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</si>
  <si>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印刷费</t>
  </si>
  <si>
    <t xml:space="preserve">  水费</t>
  </si>
  <si>
    <t xml:space="preserve">  电费</t>
  </si>
  <si>
    <t xml:space="preserve">  邮电费</t>
  </si>
  <si>
    <t>303</t>
  </si>
  <si>
    <t>对个人和家庭的补助</t>
  </si>
  <si>
    <t xml:space="preserve">  离休费</t>
  </si>
  <si>
    <t xml:space="preserve">  30302</t>
  </si>
  <si>
    <t xml:space="preserve">  退休费</t>
  </si>
  <si>
    <t>收入</t>
  </si>
  <si>
    <t>支出</t>
  </si>
  <si>
    <t>收入</t>
  </si>
  <si>
    <t>支出</t>
  </si>
  <si>
    <t>公开06表</t>
  </si>
  <si>
    <t>公开07表</t>
  </si>
  <si>
    <t>项目</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</si>
  <si>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</si>
  <si>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</si>
  <si>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</si>
  <si>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</si>
  <si>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</si>
  <si>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</si>
  <si>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</si>
  <si>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</si>
  <si>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</si>
  <si>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</si>
  <si>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</si>
  <si>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</si>
  <si>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</si>
  <si>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</si>
  <si>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</si>
  <si>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</si>
  <si>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</si>
  <si>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</si>
  <si>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</si>
  <si>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</si>
  <si>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</si>
  <si>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</si>
  <si>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</si>
  <si>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</si>
  <si>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</si>
  <si>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</si>
  <si>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</si>
  <si>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</si>
  <si>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</si>
  <si>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</si>
  <si>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</si>
  <si>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</si>
  <si>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</si>
  <si>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</si>
  <si>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</si>
  <si>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</si>
  <si>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</si>
  <si>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</si>
  <si>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备注：本表反映部门本年度一般公共预算财政拨款和政府性基金财政拨款的总收支和年末结转结余情况。</t>
  </si>
  <si>
    <t>备注：本表反映部门本年度政府性基金预算财政拨款收入支出及结转结余情况。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</si>
  <si>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</si>
  <si>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</si>
  <si>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</si>
  <si>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本表为空的部门应将空表公开，并注明“本单位无政府性基金收入，也没有使用政府性基金安排的支出，故本表无数据”。</t>
  </si>
  <si>
    <t>经济分类科目（按“款”级经济分类科目</t>
  </si>
  <si>
    <t>2016年一般公共预算财政拨款基本支出</t>
  </si>
  <si>
    <t>行政事业单位离退休</t>
  </si>
  <si>
    <t xml:space="preserve">  归口管理的行政单位离退休</t>
  </si>
  <si>
    <t xml:space="preserve">  事业单位离退休</t>
  </si>
  <si>
    <t>自然灾害生活救助</t>
  </si>
  <si>
    <t xml:space="preserve">  自然灾害灾后重建补助</t>
  </si>
  <si>
    <t>医疗卫生与计划生育支出</t>
  </si>
  <si>
    <t>医疗保障</t>
  </si>
  <si>
    <t xml:space="preserve">  行政单位医疗</t>
  </si>
  <si>
    <t xml:space="preserve">  事业单位医疗</t>
  </si>
  <si>
    <t xml:space="preserve">  公务员医疗补助</t>
  </si>
  <si>
    <t xml:space="preserve">  其他医疗保障支出</t>
  </si>
  <si>
    <t>节能环保支出</t>
  </si>
  <si>
    <t>天然林保护</t>
  </si>
  <si>
    <t xml:space="preserve">  森林管护</t>
  </si>
  <si>
    <t xml:space="preserve">  天然林保护工程建设</t>
  </si>
  <si>
    <t>退耕还林</t>
  </si>
  <si>
    <t xml:space="preserve">  退耕现金</t>
  </si>
  <si>
    <t xml:space="preserve">  其他退耕还林支出</t>
  </si>
  <si>
    <t>国有土地使用权出让收入及对应专项债务收入安排的支出</t>
  </si>
  <si>
    <t xml:space="preserve">  其他国有土地使用权出让收入安排的支出</t>
  </si>
  <si>
    <t>农林水支出</t>
  </si>
  <si>
    <t>农业</t>
  </si>
  <si>
    <t xml:space="preserve">  其他农业支出</t>
  </si>
  <si>
    <t>林业</t>
  </si>
  <si>
    <t xml:space="preserve">  行政运行</t>
  </si>
  <si>
    <t xml:space="preserve">  一般行政管理事务</t>
  </si>
  <si>
    <t xml:space="preserve">  林业事业机构</t>
  </si>
  <si>
    <t xml:space="preserve">  森林培育</t>
  </si>
  <si>
    <t xml:space="preserve">  林业技术推广</t>
  </si>
  <si>
    <t xml:space="preserve">  森林资源管理</t>
  </si>
  <si>
    <t xml:space="preserve">  森林生态效益补偿</t>
  </si>
  <si>
    <t xml:space="preserve">  林业执法与监督</t>
  </si>
  <si>
    <t xml:space="preserve">  林业检疫检测</t>
  </si>
  <si>
    <t xml:space="preserve">  林业工程与项目管理</t>
  </si>
  <si>
    <t xml:space="preserve">  林业产业化</t>
  </si>
  <si>
    <t xml:space="preserve">  林业贷款贴息</t>
  </si>
  <si>
    <t xml:space="preserve">  林业防灾减灾</t>
  </si>
  <si>
    <t xml:space="preserve">  其他林业支出</t>
  </si>
  <si>
    <t>扶贫</t>
  </si>
  <si>
    <t xml:space="preserve">  农村基础设施建设</t>
  </si>
  <si>
    <t>住房保障支出</t>
  </si>
  <si>
    <t>住房改革支出</t>
  </si>
  <si>
    <t xml:space="preserve">  住房公积金</t>
  </si>
  <si>
    <t>一、财政拨款收入</t>
  </si>
  <si>
    <t>五、附属单位上缴收入</t>
  </si>
  <si>
    <t>用事业基金弥补收支差额</t>
  </si>
  <si>
    <t>结余分配</t>
  </si>
  <si>
    <t>年初结转和结余</t>
  </si>
  <si>
    <t>年末结转和结余</t>
  </si>
  <si>
    <t>年初财政拨款结转和结余</t>
  </si>
  <si>
    <t>年末财政结转和结余</t>
  </si>
  <si>
    <t>一、一般公共预算财政拨款</t>
  </si>
  <si>
    <t>二、政府性基金预算财政拨款</t>
  </si>
  <si>
    <t xml:space="preserve">  其他社会保障缴费</t>
  </si>
  <si>
    <t xml:space="preserve">  30105</t>
  </si>
  <si>
    <t xml:space="preserve">  绩效工资</t>
  </si>
  <si>
    <t xml:space="preserve">  30106</t>
  </si>
  <si>
    <t xml:space="preserve">  其他工资福利支出</t>
  </si>
  <si>
    <t xml:space="preserve">  30303</t>
  </si>
  <si>
    <t xml:space="preserve">  抚恤费</t>
  </si>
  <si>
    <t xml:space="preserve">  30304</t>
  </si>
  <si>
    <t xml:space="preserve">  生活补助</t>
  </si>
  <si>
    <t xml:space="preserve">  30305</t>
  </si>
  <si>
    <t xml:space="preserve">  咨询费</t>
  </si>
  <si>
    <t xml:space="preserve">  手续费</t>
  </si>
  <si>
    <t xml:space="preserve">  物业管理费</t>
  </si>
  <si>
    <t xml:space="preserve">  差旅费</t>
  </si>
  <si>
    <t xml:space="preserve">  维修（护)费</t>
  </si>
  <si>
    <t xml:space="preserve">  租赁费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</si>
  <si>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</si>
  <si>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</si>
  <si>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</si>
  <si>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</si>
  <si>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</si>
  <si>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</si>
  <si>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</si>
  <si>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公务车运行维护费</t>
  </si>
  <si>
    <t xml:space="preserve">  其他交通费用</t>
  </si>
  <si>
    <t xml:space="preserve">  其他商品和服务支出</t>
  </si>
  <si>
    <t>备注：本表反映部门本年度一般公共预算财政拨款基本支出明细情况。</t>
  </si>
  <si>
    <t xml:space="preserve">本表为空的单位应将空表公开，并注明“本单位无相关数据，故本表为空”。     </t>
  </si>
  <si>
    <t xml:space="preserve">       ……</t>
  </si>
  <si>
    <t>永川区林业局2016年部门决算相关信息统计表</t>
  </si>
  <si>
    <t>永川区林业局2016年收入支出决算总表</t>
  </si>
  <si>
    <t>永川区林业局2016年收入决算表</t>
  </si>
  <si>
    <t>永川区林业局2016年支出决算表</t>
  </si>
  <si>
    <t>永川区林业局2016年财政拨款收入支出决算总表</t>
  </si>
  <si>
    <t>永川区林业局2016年一般公共预算财政拨款支出决算表</t>
  </si>
  <si>
    <t>永川区林业局2016年一般公共预算财政拨款基本支出决算表</t>
  </si>
  <si>
    <t>永川区林业局2016年政府性基金预算财政拨款收入支出决算表</t>
  </si>
  <si>
    <t>一、社会保障和就业支出</t>
  </si>
  <si>
    <t>二、医疗卫生与计划生育支出</t>
  </si>
  <si>
    <t>三、节能环保支出</t>
  </si>
  <si>
    <t>四、城乡社区支出</t>
  </si>
  <si>
    <t>五、农林水支出</t>
  </si>
  <si>
    <t>六、住房保障支出</t>
  </si>
  <si>
    <t>30202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</si>
</sst>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_ "/>
  </numFmts>
  <fonts count="63">
    <font>
      <sz val="9"/>
      <color theme="1"/>
      <name val="Calibri"/>
      <family val="0"/>
    </font>
    <font>
      <sz val="11"/>
      <color indexed="8"/>
      <name val="宋体"/>
      <family val="0"/>
    </font>
    <font>
      <sz val="9"/>
      <name val="宋体"/>
      <family val="0"/>
    </font>
    <font>
      <sz val="21"/>
      <name val="华文中宋"/>
      <family val="3"/>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3"/>
    </font>
    <font>
      <sz val="11"/>
      <color indexed="8"/>
      <name val="仿宋"/>
      <family val="3"/>
    </font>
    <font>
      <sz val="11"/>
      <color indexed="8"/>
      <name val="黑体"/>
      <family val="3"/>
    </font>
    <font>
      <b/>
      <sz val="11"/>
      <color indexed="8"/>
      <name val="仿宋"/>
      <family val="3"/>
    </font>
    <font>
      <sz val="11"/>
      <color indexed="8"/>
      <name val="Arial"/>
      <family val="2"/>
    </font>
    <font>
      <sz val="18"/>
      <color indexed="8"/>
      <name val="华文中宋"/>
      <family val="3"/>
    </font>
    <font>
      <sz val="12"/>
      <color indexed="8"/>
      <name val="Arial"/>
      <family val="2"/>
    </font>
    <font>
      <sz val="16"/>
      <color indexed="8"/>
      <name val="仿宋"/>
      <family val="3"/>
    </font>
    <font>
      <sz val="20"/>
      <name val="华文中宋"/>
      <family val="3"/>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7">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right style="thin">
        <color indexed="8"/>
      </right>
      <top style="thin">
        <color indexed="8"/>
      </top>
      <bottom/>
    </border>
    <border>
      <left/>
      <right style="thin">
        <color indexed="8"/>
      </right>
      <top/>
      <bottom/>
    </border>
    <border>
      <left/>
      <right style="thin"/>
      <top style="thin"/>
      <bottom style="thin"/>
    </border>
    <border>
      <left/>
      <right/>
      <top style="thin">
        <color indexed="8"/>
      </top>
      <bottom style="thin">
        <color indexed="8"/>
      </bottom>
    </border>
    <border>
      <left/>
      <right/>
      <top style="thin">
        <color indexed="8"/>
      </top>
      <bottom/>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6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4"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4"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5"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5"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5"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5"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5"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8"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9"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0"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1"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2"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54"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5"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5"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5"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5"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5"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5"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8"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59"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60"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89">
    <xf numFmtId="0" fontId="0" fillId="0" borderId="0" xfId="0" applyFont="1" applyAlignment="1">
      <alignment vertical="center"/>
    </xf>
    <xf numFmtId="0" fontId="15" fillId="0" borderId="0" xfId="367" applyFont="1" applyFill="1" applyAlignment="1">
      <alignment/>
      <protection/>
    </xf>
    <xf numFmtId="0" fontId="15" fillId="0" borderId="0" xfId="367" applyFont="1" applyFill="1" applyAlignment="1">
      <alignment horizontal="center"/>
      <protection/>
    </xf>
    <xf numFmtId="0" fontId="38" fillId="0" borderId="0" xfId="367" applyFont="1" applyFill="1" applyAlignment="1">
      <alignment/>
      <protection/>
    </xf>
    <xf numFmtId="0" fontId="6" fillId="0" borderId="19" xfId="367"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29" fillId="0" borderId="19" xfId="0" applyFont="1" applyFill="1" applyBorder="1" applyAlignment="1" quotePrefix="1">
      <alignment horizontal="left" vertical="center" shrinkToFit="1"/>
    </xf>
    <xf numFmtId="0" fontId="29" fillId="0" borderId="0" xfId="0" applyFont="1" applyBorder="1" applyAlignment="1">
      <alignment horizontal="right" vertical="center"/>
    </xf>
    <xf numFmtId="0" fontId="6" fillId="0" borderId="19" xfId="367" applyFont="1" applyBorder="1" applyAlignment="1">
      <alignment horizontal="center" vertical="center" wrapText="1"/>
      <protection/>
    </xf>
    <xf numFmtId="0" fontId="15" fillId="0" borderId="19" xfId="367" applyFont="1" applyFill="1" applyBorder="1" applyAlignment="1">
      <alignment vertical="center"/>
      <protection/>
    </xf>
    <xf numFmtId="0" fontId="38" fillId="0" borderId="19" xfId="367" applyFont="1" applyFill="1" applyBorder="1" applyAlignment="1">
      <alignment vertical="center"/>
      <protection/>
    </xf>
    <xf numFmtId="0" fontId="15" fillId="0" borderId="0" xfId="367" applyFont="1" applyFill="1" applyBorder="1" applyAlignment="1">
      <alignment vertical="center"/>
      <protection/>
    </xf>
    <xf numFmtId="0" fontId="15" fillId="0" borderId="0" xfId="367" applyFont="1" applyFill="1" applyBorder="1" applyAlignment="1">
      <alignment horizontal="center" vertical="center"/>
      <protection/>
    </xf>
    <xf numFmtId="0" fontId="36" fillId="0" borderId="0" xfId="367" applyFont="1" applyFill="1" applyBorder="1" applyAlignment="1">
      <alignment horizontal="center" vertical="center"/>
      <protection/>
    </xf>
    <xf numFmtId="0" fontId="5" fillId="0" borderId="0" xfId="367" applyFont="1" applyBorder="1" applyAlignment="1">
      <alignment horizontal="right" vertical="center"/>
      <protection/>
    </xf>
    <xf numFmtId="0" fontId="37" fillId="0" borderId="0" xfId="367" applyFont="1" applyFill="1" applyBorder="1" applyAlignment="1">
      <alignment vertical="center"/>
      <protection/>
    </xf>
    <xf numFmtId="0" fontId="41" fillId="0" borderId="0" xfId="0" applyNumberFormat="1" applyFont="1" applyFill="1" applyAlignment="1" applyProtection="1">
      <alignment horizontal="centerContinuous"/>
      <protection/>
    </xf>
    <xf numFmtId="0" fontId="61" fillId="0" borderId="19" xfId="0" applyFont="1" applyBorder="1" applyAlignment="1">
      <alignment horizontal="center" vertical="center"/>
    </xf>
    <xf numFmtId="49" fontId="62" fillId="0" borderId="20" xfId="0" applyNumberFormat="1" applyFont="1" applyFill="1" applyBorder="1" applyAlignment="1" applyProtection="1">
      <alignment vertical="center"/>
      <protection/>
    </xf>
    <xf numFmtId="179" fontId="62" fillId="0" borderId="19" xfId="0" applyNumberFormat="1" applyFont="1" applyFill="1" applyBorder="1" applyAlignment="1" applyProtection="1">
      <alignment vertical="center"/>
      <protection/>
    </xf>
    <xf numFmtId="0" fontId="4" fillId="0" borderId="19" xfId="367" applyFont="1" applyFill="1" applyBorder="1" applyAlignment="1">
      <alignment vertical="center"/>
      <protection/>
    </xf>
    <xf numFmtId="4" fontId="4" fillId="0" borderId="19" xfId="367" applyNumberFormat="1" applyFont="1" applyFill="1" applyBorder="1" applyAlignment="1">
      <alignment vertical="center"/>
      <protection/>
    </xf>
    <xf numFmtId="0" fontId="36" fillId="0" borderId="0" xfId="367" applyFont="1" applyFill="1" applyBorder="1" applyAlignment="1">
      <alignment horizontal="left" vertical="center"/>
      <protection/>
    </xf>
    <xf numFmtId="0" fontId="15" fillId="0" borderId="0" xfId="367" applyFont="1" applyFill="1" applyBorder="1" applyAlignment="1">
      <alignment horizontal="left" vertical="center"/>
      <protection/>
    </xf>
    <xf numFmtId="0" fontId="15" fillId="0" borderId="0" xfId="367" applyFont="1" applyFill="1" applyAlignment="1">
      <alignment horizontal="left"/>
      <protection/>
    </xf>
    <xf numFmtId="0" fontId="0" fillId="0" borderId="0" xfId="0" applyAlignment="1">
      <alignment horizontal="right"/>
    </xf>
    <xf numFmtId="0" fontId="29" fillId="0" borderId="0" xfId="366" applyFont="1" applyAlignment="1">
      <alignment horizontal="left" vertical="center"/>
      <protection/>
    </xf>
    <xf numFmtId="178" fontId="62" fillId="0" borderId="21" xfId="0" applyNumberFormat="1" applyFont="1" applyFill="1" applyBorder="1" applyAlignment="1" applyProtection="1">
      <alignment horizontal="right" vertical="center"/>
      <protection/>
    </xf>
    <xf numFmtId="178" fontId="62" fillId="0" borderId="19" xfId="0" applyNumberFormat="1" applyFont="1" applyFill="1" applyBorder="1" applyAlignment="1" applyProtection="1">
      <alignment horizontal="right" vertical="center"/>
      <protection/>
    </xf>
    <xf numFmtId="49" fontId="62" fillId="0" borderId="19" xfId="0" applyNumberFormat="1" applyFont="1" applyFill="1" applyBorder="1" applyAlignment="1" applyProtection="1">
      <alignment vertical="center"/>
      <protection/>
    </xf>
    <xf numFmtId="0" fontId="29" fillId="0" borderId="0" xfId="366" applyFont="1" applyAlignment="1">
      <alignment vertical="center"/>
      <protection/>
    </xf>
    <xf numFmtId="0" fontId="39" fillId="0" borderId="0" xfId="0" applyFont="1" applyAlignment="1">
      <alignment/>
    </xf>
    <xf numFmtId="0" fontId="39" fillId="0" borderId="0" xfId="0" applyFont="1" applyAlignment="1">
      <alignment horizontal="center"/>
    </xf>
    <xf numFmtId="0" fontId="42" fillId="0" borderId="19" xfId="0" applyFont="1" applyFill="1" applyBorder="1" applyAlignment="1">
      <alignment horizontal="center" vertical="center" shrinkToFit="1"/>
    </xf>
    <xf numFmtId="0" fontId="43" fillId="0" borderId="19" xfId="0" applyFont="1" applyFill="1" applyBorder="1" applyAlignment="1">
      <alignment horizontal="left" vertical="center" shrinkToFit="1"/>
    </xf>
    <xf numFmtId="4" fontId="42" fillId="0" borderId="19" xfId="0" applyNumberFormat="1" applyFont="1" applyFill="1" applyBorder="1" applyAlignment="1">
      <alignment horizontal="right" vertical="center" shrinkToFit="1"/>
    </xf>
    <xf numFmtId="0" fontId="42" fillId="0" borderId="19" xfId="0" applyFont="1" applyFill="1" applyBorder="1" applyAlignment="1">
      <alignment horizontal="left" vertical="center" shrinkToFit="1"/>
    </xf>
    <xf numFmtId="0" fontId="42" fillId="0" borderId="19" xfId="0" applyFont="1" applyFill="1" applyBorder="1" applyAlignment="1">
      <alignment horizontal="right" vertical="center" shrinkToFit="1"/>
    </xf>
    <xf numFmtId="3" fontId="42" fillId="0" borderId="19" xfId="0" applyNumberFormat="1" applyFont="1" applyFill="1" applyBorder="1" applyAlignment="1">
      <alignment horizontal="right" vertical="center" shrinkToFit="1"/>
    </xf>
    <xf numFmtId="0" fontId="43" fillId="0" borderId="19" xfId="0" applyFont="1" applyFill="1" applyBorder="1" applyAlignment="1">
      <alignment horizontal="center" vertical="center" shrinkToFit="1"/>
    </xf>
    <xf numFmtId="0" fontId="15" fillId="0" borderId="0" xfId="367" applyFont="1" applyFill="1" applyAlignment="1">
      <alignment vertical="center"/>
      <protection/>
    </xf>
    <xf numFmtId="178" fontId="42" fillId="0" borderId="0" xfId="0" applyNumberFormat="1" applyFont="1" applyFill="1" applyBorder="1" applyAlignment="1">
      <alignment vertical="center"/>
    </xf>
    <xf numFmtId="178" fontId="14" fillId="0" borderId="0" xfId="366" applyNumberFormat="1">
      <alignment/>
      <protection/>
    </xf>
    <xf numFmtId="178" fontId="3" fillId="0" borderId="0" xfId="366" applyNumberFormat="1" applyFont="1" applyAlignment="1" quotePrefix="1">
      <alignment horizontal="center" vertical="center"/>
      <protection/>
    </xf>
    <xf numFmtId="178" fontId="3" fillId="0" borderId="0" xfId="366" applyNumberFormat="1" applyFont="1" applyAlignment="1">
      <alignment horizontal="center" vertical="center"/>
      <protection/>
    </xf>
    <xf numFmtId="178" fontId="29" fillId="0" borderId="0" xfId="366" applyNumberFormat="1" applyFont="1" applyAlignment="1" quotePrefix="1">
      <alignment horizontal="right" vertical="center" shrinkToFit="1"/>
      <protection/>
    </xf>
    <xf numFmtId="178" fontId="29" fillId="0" borderId="0" xfId="366" applyNumberFormat="1" applyFont="1" applyAlignment="1">
      <alignment horizontal="left" vertical="center" shrinkToFit="1"/>
      <protection/>
    </xf>
    <xf numFmtId="178" fontId="29" fillId="0" borderId="0" xfId="366" applyNumberFormat="1" applyFont="1" applyAlignment="1">
      <alignment horizontal="right" vertical="center" shrinkToFit="1"/>
      <protection/>
    </xf>
    <xf numFmtId="178" fontId="30" fillId="0" borderId="19" xfId="366" applyNumberFormat="1" applyFont="1" applyFill="1" applyBorder="1" applyAlignment="1">
      <alignment horizontal="center" vertical="center" shrinkToFit="1"/>
      <protection/>
    </xf>
    <xf numFmtId="178" fontId="29" fillId="0" borderId="22" xfId="366" applyNumberFormat="1" applyFont="1" applyFill="1" applyBorder="1" applyAlignment="1" quotePrefix="1">
      <alignment horizontal="left" vertical="center" shrinkToFit="1"/>
      <protection/>
    </xf>
    <xf numFmtId="178" fontId="29" fillId="0" borderId="19" xfId="0" applyNumberFormat="1" applyFont="1" applyFill="1" applyBorder="1" applyAlignment="1">
      <alignment horizontal="left" vertical="center" shrinkToFit="1"/>
    </xf>
    <xf numFmtId="178" fontId="29" fillId="0" borderId="22" xfId="366" applyNumberFormat="1" applyFont="1" applyFill="1" applyBorder="1" applyAlignment="1">
      <alignment horizontal="left" vertical="center" shrinkToFit="1"/>
      <protection/>
    </xf>
    <xf numFmtId="178" fontId="29" fillId="0" borderId="23" xfId="366" applyNumberFormat="1" applyFont="1" applyFill="1" applyBorder="1" applyAlignment="1" quotePrefix="1">
      <alignment horizontal="left" vertical="center" shrinkToFit="1"/>
      <protection/>
    </xf>
    <xf numFmtId="178" fontId="29" fillId="0" borderId="19" xfId="366" applyNumberFormat="1" applyFont="1" applyFill="1" applyBorder="1" applyAlignment="1">
      <alignment horizontal="left" vertical="center" shrinkToFit="1"/>
      <protection/>
    </xf>
    <xf numFmtId="178" fontId="29" fillId="0" borderId="19" xfId="366" applyNumberFormat="1" applyFont="1" applyFill="1" applyBorder="1" applyAlignment="1">
      <alignment horizontal="right" vertical="center" shrinkToFit="1"/>
      <protection/>
    </xf>
    <xf numFmtId="178" fontId="4" fillId="0" borderId="19" xfId="366" applyNumberFormat="1" applyFont="1" applyFill="1" applyBorder="1" applyAlignment="1">
      <alignment horizontal="right" vertical="center" shrinkToFit="1"/>
      <protection/>
    </xf>
    <xf numFmtId="178" fontId="14" fillId="0" borderId="19" xfId="366" applyNumberFormat="1" applyBorder="1">
      <alignment/>
      <protection/>
    </xf>
    <xf numFmtId="178" fontId="29" fillId="0" borderId="19" xfId="0" applyNumberFormat="1" applyFont="1" applyFill="1" applyBorder="1" applyAlignment="1" quotePrefix="1">
      <alignment horizontal="left" vertical="center" shrinkToFit="1"/>
    </xf>
    <xf numFmtId="178" fontId="29" fillId="0" borderId="19" xfId="366" applyNumberFormat="1" applyFont="1" applyBorder="1" applyAlignment="1">
      <alignment shrinkToFit="1"/>
      <protection/>
    </xf>
    <xf numFmtId="178" fontId="29" fillId="0" borderId="24" xfId="366" applyNumberFormat="1" applyFont="1" applyFill="1" applyBorder="1" applyAlignment="1">
      <alignment horizontal="left" vertical="center" shrinkToFit="1"/>
      <protection/>
    </xf>
    <xf numFmtId="178" fontId="29" fillId="0" borderId="0" xfId="366" applyNumberFormat="1" applyFont="1" applyFill="1" applyBorder="1" applyAlignment="1">
      <alignment horizontal="right" vertical="center" shrinkToFit="1"/>
      <protection/>
    </xf>
    <xf numFmtId="178" fontId="35" fillId="0" borderId="19" xfId="0" applyNumberFormat="1" applyFont="1" applyFill="1" applyBorder="1" applyAlignment="1" quotePrefix="1">
      <alignment horizontal="left" vertical="center" shrinkToFit="1"/>
    </xf>
    <xf numFmtId="178" fontId="29" fillId="0" borderId="23" xfId="366" applyNumberFormat="1" applyFont="1" applyFill="1" applyBorder="1" applyAlignment="1" quotePrefix="1">
      <alignment horizontal="center" vertical="center" shrinkToFit="1"/>
      <protection/>
    </xf>
    <xf numFmtId="178" fontId="29" fillId="0" borderId="25" xfId="366" applyNumberFormat="1" applyFont="1" applyBorder="1" applyAlignment="1">
      <alignment horizontal="right" vertical="center" shrinkToFit="1"/>
      <protection/>
    </xf>
    <xf numFmtId="178" fontId="29" fillId="0" borderId="26" xfId="366" applyNumberFormat="1" applyFont="1" applyFill="1" applyBorder="1" applyAlignment="1">
      <alignment horizontal="center" vertical="center" shrinkToFit="1"/>
      <protection/>
    </xf>
    <xf numFmtId="178" fontId="31" fillId="0" borderId="26" xfId="366" applyNumberFormat="1" applyFont="1" applyFill="1" applyBorder="1" applyAlignment="1">
      <alignment horizontal="right" vertical="center" shrinkToFit="1"/>
      <protection/>
    </xf>
    <xf numFmtId="178" fontId="29" fillId="0" borderId="19" xfId="366" applyNumberFormat="1" applyFont="1" applyFill="1" applyBorder="1" applyAlignment="1" quotePrefix="1">
      <alignment horizontal="center" vertical="center" shrinkToFit="1"/>
      <protection/>
    </xf>
    <xf numFmtId="178" fontId="4" fillId="0" borderId="19" xfId="366" applyNumberFormat="1" applyFont="1" applyBorder="1" applyAlignment="1">
      <alignment horizontal="right" vertical="center" shrinkToFit="1"/>
      <protection/>
    </xf>
    <xf numFmtId="178" fontId="29" fillId="0" borderId="19" xfId="366" applyNumberFormat="1" applyFont="1" applyBorder="1" applyAlignment="1">
      <alignment horizontal="right" vertical="center" shrinkToFit="1"/>
      <protection/>
    </xf>
    <xf numFmtId="178" fontId="29" fillId="0" borderId="19" xfId="366" applyNumberFormat="1" applyFont="1" applyFill="1" applyBorder="1" applyAlignment="1">
      <alignment horizontal="center" vertical="center" shrinkToFit="1"/>
      <protection/>
    </xf>
    <xf numFmtId="178" fontId="31" fillId="0" borderId="19" xfId="366" applyNumberFormat="1" applyFont="1" applyFill="1" applyBorder="1" applyAlignment="1">
      <alignment horizontal="right" vertical="center" shrinkToFit="1"/>
      <protection/>
    </xf>
    <xf numFmtId="178" fontId="29" fillId="0" borderId="0" xfId="366" applyNumberFormat="1" applyFont="1">
      <alignment/>
      <protection/>
    </xf>
    <xf numFmtId="178" fontId="29" fillId="0" borderId="0" xfId="366" applyNumberFormat="1" applyFont="1" applyAlignment="1">
      <alignment horizontal="right"/>
      <protection/>
    </xf>
    <xf numFmtId="178" fontId="32" fillId="0" borderId="0" xfId="366" applyNumberFormat="1" applyFont="1">
      <alignment/>
      <protection/>
    </xf>
    <xf numFmtId="178" fontId="32" fillId="0" borderId="0" xfId="366" applyNumberFormat="1" applyFont="1" applyAlignment="1">
      <alignment horizontal="right"/>
      <protection/>
    </xf>
    <xf numFmtId="178" fontId="0" fillId="0" borderId="0" xfId="0" applyNumberFormat="1" applyAlignment="1">
      <alignment/>
    </xf>
    <xf numFmtId="178" fontId="0" fillId="0" borderId="0" xfId="0" applyNumberFormat="1" applyBorder="1" applyAlignment="1">
      <alignment horizontal="left" vertical="center"/>
    </xf>
    <xf numFmtId="178" fontId="0" fillId="0" borderId="0" xfId="0" applyNumberFormat="1" applyBorder="1" applyAlignment="1">
      <alignment vertical="center"/>
    </xf>
    <xf numFmtId="178" fontId="29" fillId="0" borderId="0" xfId="0" applyNumberFormat="1" applyFont="1" applyBorder="1" applyAlignment="1">
      <alignment horizontal="right" vertical="center"/>
    </xf>
    <xf numFmtId="178" fontId="29" fillId="0" borderId="0" xfId="0" applyNumberFormat="1" applyFont="1" applyFill="1" applyBorder="1" applyAlignment="1">
      <alignment horizontal="left" vertical="center" shrinkToFit="1"/>
    </xf>
    <xf numFmtId="178" fontId="39" fillId="0" borderId="0" xfId="0" applyNumberFormat="1" applyFont="1" applyBorder="1" applyAlignment="1">
      <alignment horizontal="center" vertical="center"/>
    </xf>
    <xf numFmtId="178" fontId="0" fillId="0" borderId="0" xfId="0" applyNumberFormat="1" applyFill="1" applyAlignment="1">
      <alignment/>
    </xf>
    <xf numFmtId="178" fontId="29" fillId="0" borderId="19" xfId="0" applyNumberFormat="1" applyFont="1" applyFill="1" applyBorder="1" applyAlignment="1">
      <alignment horizontal="right" vertical="center" shrinkToFit="1"/>
    </xf>
    <xf numFmtId="178" fontId="0" fillId="0" borderId="0" xfId="0" applyNumberFormat="1" applyAlignment="1">
      <alignment horizontal="right"/>
    </xf>
    <xf numFmtId="178" fontId="0" fillId="0" borderId="0" xfId="0" applyNumberFormat="1" applyAlignment="1">
      <alignment horizontal="left"/>
    </xf>
    <xf numFmtId="178" fontId="29" fillId="0" borderId="19" xfId="0" applyNumberFormat="1" applyFont="1" applyFill="1" applyBorder="1" applyAlignment="1">
      <alignment vertical="center" shrinkToFit="1"/>
    </xf>
    <xf numFmtId="178" fontId="40" fillId="0" borderId="0" xfId="0" applyNumberFormat="1" applyFont="1" applyFill="1" applyAlignment="1">
      <alignment/>
    </xf>
    <xf numFmtId="178" fontId="39" fillId="0" borderId="0" xfId="0" applyNumberFormat="1" applyFont="1" applyFill="1" applyAlignment="1">
      <alignment horizontal="center"/>
    </xf>
    <xf numFmtId="178" fontId="30" fillId="0" borderId="19" xfId="0" applyNumberFormat="1" applyFont="1" applyFill="1" applyBorder="1" applyAlignment="1">
      <alignment horizontal="center" vertical="center"/>
    </xf>
    <xf numFmtId="178" fontId="30" fillId="0" borderId="19" xfId="0" applyNumberFormat="1" applyFont="1" applyFill="1" applyBorder="1" applyAlignment="1">
      <alignment horizontal="center" vertical="center" wrapText="1"/>
    </xf>
    <xf numFmtId="178" fontId="29" fillId="0" borderId="19" xfId="0" applyNumberFormat="1" applyFont="1" applyFill="1" applyBorder="1" applyAlignment="1">
      <alignment horizontal="center" vertical="center"/>
    </xf>
    <xf numFmtId="178" fontId="34" fillId="0" borderId="0" xfId="366" applyNumberFormat="1" applyFont="1">
      <alignment/>
      <protection/>
    </xf>
    <xf numFmtId="178" fontId="0" fillId="0" borderId="0" xfId="0" applyNumberFormat="1" applyFill="1" applyAlignment="1">
      <alignment horizontal="left" vertical="center"/>
    </xf>
    <xf numFmtId="178" fontId="40" fillId="0" borderId="0" xfId="0" applyNumberFormat="1" applyFont="1" applyFill="1" applyAlignment="1">
      <alignment horizontal="left" vertical="center"/>
    </xf>
    <xf numFmtId="178" fontId="4" fillId="0" borderId="19" xfId="366" applyNumberFormat="1" applyFont="1" applyBorder="1" applyAlignment="1">
      <alignment vertical="center" shrinkToFit="1"/>
      <protection/>
    </xf>
    <xf numFmtId="178" fontId="32" fillId="0" borderId="0" xfId="366" applyNumberFormat="1" applyFont="1" applyAlignment="1">
      <alignment horizontal="left" vertical="center"/>
      <protection/>
    </xf>
    <xf numFmtId="178" fontId="32" fillId="0" borderId="0" xfId="366" applyNumberFormat="1" applyFont="1" applyAlignment="1">
      <alignment horizontal="left"/>
      <protection/>
    </xf>
    <xf numFmtId="178" fontId="34" fillId="0" borderId="0" xfId="366" applyNumberFormat="1" applyFont="1" applyAlignment="1">
      <alignment horizontal="left" vertical="center"/>
      <protection/>
    </xf>
    <xf numFmtId="178" fontId="34" fillId="0" borderId="0" xfId="366" applyNumberFormat="1" applyFont="1" applyAlignment="1">
      <alignment horizontal="left"/>
      <protection/>
    </xf>
    <xf numFmtId="180" fontId="29" fillId="0" borderId="19" xfId="0" applyNumberFormat="1" applyFont="1" applyFill="1" applyBorder="1" applyAlignment="1">
      <alignment horizontal="left" vertical="center" shrinkToFit="1"/>
    </xf>
    <xf numFmtId="180" fontId="29" fillId="0" borderId="19" xfId="366" applyNumberFormat="1" applyFont="1" applyBorder="1" applyAlignment="1">
      <alignment horizontal="left" vertical="center"/>
      <protection/>
    </xf>
    <xf numFmtId="178" fontId="62" fillId="0" borderId="19" xfId="0" applyNumberFormat="1" applyFont="1" applyBorder="1" applyAlignment="1">
      <alignment horizontal="right"/>
    </xf>
    <xf numFmtId="180" fontId="62" fillId="0" borderId="19" xfId="0" applyNumberFormat="1" applyFont="1" applyBorder="1" applyAlignment="1">
      <alignment horizontal="left"/>
    </xf>
    <xf numFmtId="178" fontId="62" fillId="0" borderId="0" xfId="0" applyNumberFormat="1" applyFont="1" applyAlignment="1">
      <alignment horizontal="left"/>
    </xf>
    <xf numFmtId="178" fontId="62" fillId="0" borderId="0" xfId="0" applyNumberFormat="1" applyFont="1" applyAlignment="1">
      <alignment/>
    </xf>
    <xf numFmtId="178" fontId="62" fillId="0" borderId="0" xfId="0" applyNumberFormat="1" applyFont="1" applyAlignment="1">
      <alignment horizontal="right"/>
    </xf>
    <xf numFmtId="178" fontId="62" fillId="0" borderId="19" xfId="0" applyNumberFormat="1" applyFont="1" applyBorder="1" applyAlignment="1">
      <alignment horizontal="left"/>
    </xf>
    <xf numFmtId="180" fontId="29" fillId="0" borderId="19" xfId="366" applyNumberFormat="1" applyFont="1" applyBorder="1" applyAlignment="1">
      <alignment horizontal="left"/>
      <protection/>
    </xf>
    <xf numFmtId="178" fontId="62" fillId="0" borderId="19" xfId="0" applyNumberFormat="1" applyFont="1" applyBorder="1" applyAlignment="1">
      <alignment/>
    </xf>
    <xf numFmtId="178" fontId="31" fillId="0" borderId="19" xfId="0" applyNumberFormat="1" applyFont="1" applyFill="1" applyBorder="1" applyAlignment="1">
      <alignment vertical="center" shrinkToFit="1"/>
    </xf>
    <xf numFmtId="178" fontId="31" fillId="0" borderId="25" xfId="366" applyNumberFormat="1" applyFont="1" applyBorder="1" applyAlignment="1">
      <alignment horizontal="right" vertical="center" shrinkToFit="1"/>
      <protection/>
    </xf>
    <xf numFmtId="178" fontId="30" fillId="0" borderId="25" xfId="366" applyNumberFormat="1" applyFont="1" applyFill="1" applyBorder="1" applyAlignment="1">
      <alignment horizontal="center" vertical="center" shrinkToFit="1"/>
      <protection/>
    </xf>
    <xf numFmtId="178" fontId="29" fillId="0" borderId="19" xfId="366" applyNumberFormat="1" applyFont="1" applyBorder="1" applyAlignment="1">
      <alignment horizontal="left"/>
      <protection/>
    </xf>
    <xf numFmtId="178" fontId="29" fillId="0" borderId="19" xfId="366" applyNumberFormat="1" applyFont="1" applyBorder="1" applyAlignment="1">
      <alignment/>
      <protection/>
    </xf>
    <xf numFmtId="49" fontId="62" fillId="0" borderId="20" xfId="0" applyNumberFormat="1" applyFont="1" applyFill="1" applyBorder="1" applyAlignment="1" applyProtection="1">
      <alignment horizontal="center" vertical="center"/>
      <protection/>
    </xf>
    <xf numFmtId="49" fontId="62" fillId="0" borderId="27" xfId="0" applyNumberFormat="1" applyFont="1" applyFill="1" applyBorder="1" applyAlignment="1" applyProtection="1">
      <alignment horizontal="center" vertical="center"/>
      <protection/>
    </xf>
    <xf numFmtId="0" fontId="62" fillId="0" borderId="0" xfId="0" applyFont="1" applyAlignment="1">
      <alignment/>
    </xf>
    <xf numFmtId="0" fontId="62" fillId="0" borderId="0" xfId="0" applyFont="1" applyAlignment="1">
      <alignment horizontal="right"/>
    </xf>
    <xf numFmtId="0" fontId="29" fillId="0" borderId="19" xfId="366" applyFont="1" applyBorder="1" applyAlignment="1">
      <alignment horizontal="left" vertical="center" wrapText="1"/>
      <protection/>
    </xf>
    <xf numFmtId="0" fontId="62" fillId="0" borderId="19" xfId="0" applyFont="1" applyBorder="1" applyAlignment="1">
      <alignment/>
    </xf>
    <xf numFmtId="4" fontId="15" fillId="0" borderId="0" xfId="367" applyNumberFormat="1" applyFont="1" applyFill="1" applyAlignment="1">
      <alignment/>
      <protection/>
    </xf>
    <xf numFmtId="0" fontId="42" fillId="0" borderId="19" xfId="367" applyFont="1" applyFill="1" applyBorder="1" applyAlignment="1">
      <alignment vertical="center"/>
      <protection/>
    </xf>
    <xf numFmtId="0" fontId="4" fillId="0" borderId="19" xfId="367" applyFont="1" applyFill="1" applyBorder="1" applyAlignment="1">
      <alignment horizontal="left"/>
      <protection/>
    </xf>
    <xf numFmtId="0" fontId="4" fillId="0" borderId="19" xfId="367" applyFont="1" applyFill="1" applyBorder="1" applyAlignment="1">
      <alignment/>
      <protection/>
    </xf>
    <xf numFmtId="4" fontId="4" fillId="0" borderId="19" xfId="367" applyNumberFormat="1" applyFont="1" applyFill="1" applyBorder="1" applyAlignment="1">
      <alignment/>
      <protection/>
    </xf>
    <xf numFmtId="178" fontId="29" fillId="0" borderId="28" xfId="366" applyNumberFormat="1" applyFont="1" applyBorder="1" applyAlignment="1">
      <alignment horizontal="right" vertical="center" shrinkToFit="1"/>
      <protection/>
    </xf>
    <xf numFmtId="178" fontId="29" fillId="0" borderId="28" xfId="366" applyNumberFormat="1" applyFont="1" applyFill="1" applyBorder="1" applyAlignment="1">
      <alignment horizontal="right" vertical="center" shrinkToFit="1"/>
      <protection/>
    </xf>
    <xf numFmtId="178" fontId="29" fillId="0" borderId="29" xfId="366" applyNumberFormat="1" applyFont="1" applyFill="1" applyBorder="1" applyAlignment="1">
      <alignment horizontal="right" vertical="center" shrinkToFit="1"/>
      <protection/>
    </xf>
    <xf numFmtId="178" fontId="29" fillId="0" borderId="20" xfId="366" applyNumberFormat="1" applyFont="1" applyFill="1" applyBorder="1" applyAlignment="1">
      <alignment horizontal="right" vertical="center" shrinkToFit="1"/>
      <protection/>
    </xf>
    <xf numFmtId="178" fontId="29" fillId="0" borderId="20" xfId="366" applyNumberFormat="1" applyFont="1" applyBorder="1" applyAlignment="1">
      <alignment horizontal="right" shrinkToFit="1"/>
      <protection/>
    </xf>
    <xf numFmtId="178" fontId="29" fillId="0" borderId="20" xfId="366" applyNumberFormat="1" applyFont="1" applyBorder="1" applyAlignment="1">
      <alignment horizontal="right" vertical="center" shrinkToFit="1"/>
      <protection/>
    </xf>
    <xf numFmtId="178" fontId="0" fillId="0" borderId="19" xfId="0" applyNumberFormat="1" applyFill="1" applyBorder="1" applyAlignment="1">
      <alignment/>
    </xf>
    <xf numFmtId="49" fontId="62" fillId="0" borderId="19" xfId="0" applyNumberFormat="1" applyFont="1" applyFill="1" applyBorder="1" applyAlignment="1" applyProtection="1">
      <alignment horizontal="center" vertical="center"/>
      <protection/>
    </xf>
    <xf numFmtId="0" fontId="62" fillId="0" borderId="19" xfId="0" applyFont="1" applyBorder="1" applyAlignment="1">
      <alignment horizontal="center"/>
    </xf>
    <xf numFmtId="0" fontId="29" fillId="0" borderId="19" xfId="0" applyFont="1" applyFill="1" applyBorder="1" applyAlignment="1" quotePrefix="1">
      <alignment horizontal="center" vertical="center" shrinkToFit="1"/>
    </xf>
    <xf numFmtId="180" fontId="29" fillId="0" borderId="19" xfId="366" applyNumberFormat="1" applyFont="1" applyFill="1" applyBorder="1" applyAlignment="1">
      <alignment horizontal="left" vertical="center"/>
      <protection/>
    </xf>
    <xf numFmtId="178" fontId="29" fillId="0" borderId="19" xfId="366" applyNumberFormat="1" applyFont="1" applyFill="1" applyBorder="1" applyAlignment="1">
      <alignment horizontal="left"/>
      <protection/>
    </xf>
    <xf numFmtId="178" fontId="29" fillId="0" borderId="19" xfId="366" applyNumberFormat="1" applyFont="1" applyFill="1" applyBorder="1" applyAlignment="1">
      <alignment shrinkToFit="1"/>
      <protection/>
    </xf>
    <xf numFmtId="178" fontId="29" fillId="0" borderId="19" xfId="366" applyNumberFormat="1" applyFont="1" applyFill="1" applyBorder="1" applyAlignment="1">
      <alignment/>
      <protection/>
    </xf>
    <xf numFmtId="178" fontId="34" fillId="0" borderId="0" xfId="366" applyNumberFormat="1" applyFont="1" applyFill="1">
      <alignment/>
      <protection/>
    </xf>
    <xf numFmtId="178" fontId="4" fillId="0" borderId="19" xfId="366" applyNumberFormat="1" applyFont="1" applyFill="1" applyBorder="1" applyAlignment="1">
      <alignment vertical="center" shrinkToFit="1"/>
      <protection/>
    </xf>
    <xf numFmtId="178" fontId="32" fillId="0" borderId="19" xfId="366" applyNumberFormat="1" applyFont="1" applyFill="1" applyBorder="1" applyAlignment="1">
      <alignment/>
      <protection/>
    </xf>
    <xf numFmtId="178" fontId="32" fillId="0" borderId="0" xfId="366" applyNumberFormat="1" applyFont="1" applyFill="1" applyAlignment="1">
      <alignment horizontal="left" vertical="center"/>
      <protection/>
    </xf>
    <xf numFmtId="178" fontId="32" fillId="0" borderId="0" xfId="366" applyNumberFormat="1" applyFont="1" applyFill="1" applyAlignment="1">
      <alignment horizontal="left"/>
      <protection/>
    </xf>
    <xf numFmtId="178" fontId="32" fillId="0" borderId="0" xfId="366" applyNumberFormat="1" applyFont="1" applyFill="1">
      <alignment/>
      <protection/>
    </xf>
    <xf numFmtId="178" fontId="29" fillId="55" borderId="19" xfId="366" applyNumberFormat="1" applyFont="1" applyFill="1" applyBorder="1" applyAlignment="1">
      <alignment horizontal="right" vertical="center" shrinkToFit="1"/>
      <protection/>
    </xf>
    <xf numFmtId="178" fontId="0" fillId="0" borderId="0" xfId="0" applyNumberFormat="1" applyFont="1" applyAlignment="1">
      <alignment/>
    </xf>
    <xf numFmtId="0" fontId="0" fillId="0" borderId="0" xfId="0" applyFont="1" applyAlignment="1">
      <alignment/>
    </xf>
    <xf numFmtId="178" fontId="3" fillId="0" borderId="0" xfId="366" applyNumberFormat="1" applyFont="1" applyAlignment="1">
      <alignment horizontal="center" vertical="center"/>
      <protection/>
    </xf>
    <xf numFmtId="178" fontId="28" fillId="0" borderId="0" xfId="366" applyNumberFormat="1" applyFont="1" applyAlignment="1">
      <alignment horizontal="center" vertical="center"/>
      <protection/>
    </xf>
    <xf numFmtId="178" fontId="30" fillId="0" borderId="20" xfId="366" applyNumberFormat="1" applyFont="1" applyFill="1" applyBorder="1" applyAlignment="1">
      <alignment horizontal="center" vertical="center" shrinkToFit="1"/>
      <protection/>
    </xf>
    <xf numFmtId="178" fontId="30" fillId="0" borderId="27" xfId="366" applyNumberFormat="1" applyFont="1" applyFill="1" applyBorder="1" applyAlignment="1">
      <alignment horizontal="center" vertical="center" shrinkToFit="1"/>
      <protection/>
    </xf>
    <xf numFmtId="178" fontId="29" fillId="0" borderId="19" xfId="0" applyNumberFormat="1" applyFont="1" applyFill="1" applyBorder="1" applyAlignment="1">
      <alignment horizontal="center" vertical="center" shrinkToFit="1"/>
    </xf>
    <xf numFmtId="178" fontId="3" fillId="0" borderId="0" xfId="366" applyNumberFormat="1" applyFont="1" applyAlignment="1" quotePrefix="1">
      <alignment horizontal="center" vertical="center"/>
      <protection/>
    </xf>
    <xf numFmtId="178" fontId="30" fillId="0" borderId="19" xfId="0" applyNumberFormat="1" applyFont="1" applyFill="1" applyBorder="1" applyAlignment="1">
      <alignment horizontal="center" vertical="center" wrapText="1" shrinkToFit="1"/>
    </xf>
    <xf numFmtId="178" fontId="30" fillId="0" borderId="30" xfId="0" applyNumberFormat="1" applyFont="1" applyFill="1" applyBorder="1" applyAlignment="1">
      <alignment horizontal="center" vertical="center" wrapText="1" shrinkToFit="1"/>
    </xf>
    <xf numFmtId="178" fontId="30" fillId="0" borderId="31" xfId="0" applyNumberFormat="1" applyFont="1" applyFill="1" applyBorder="1" applyAlignment="1">
      <alignment horizontal="center" vertical="center" wrapText="1" shrinkToFit="1"/>
    </xf>
    <xf numFmtId="178" fontId="30" fillId="0" borderId="32" xfId="0" applyNumberFormat="1" applyFont="1" applyFill="1" applyBorder="1" applyAlignment="1">
      <alignment horizontal="center" vertical="center" wrapText="1" shrinkToFit="1"/>
    </xf>
    <xf numFmtId="178" fontId="30" fillId="0" borderId="19" xfId="0" applyNumberFormat="1" applyFont="1" applyFill="1" applyBorder="1" applyAlignment="1">
      <alignment horizontal="center" vertical="center" shrinkToFit="1"/>
    </xf>
    <xf numFmtId="178" fontId="30" fillId="0" borderId="20" xfId="0" applyNumberFormat="1" applyFont="1" applyFill="1" applyBorder="1" applyAlignment="1">
      <alignment horizontal="center" vertical="center" shrinkToFit="1"/>
    </xf>
    <xf numFmtId="178" fontId="30" fillId="0" borderId="27" xfId="0" applyNumberFormat="1" applyFont="1" applyFill="1" applyBorder="1" applyAlignment="1">
      <alignment horizontal="center" vertical="center" shrinkToFit="1"/>
    </xf>
    <xf numFmtId="178" fontId="29" fillId="0" borderId="0" xfId="366" applyNumberFormat="1" applyFont="1" applyBorder="1" applyAlignment="1">
      <alignment horizontal="left" vertical="center" wrapText="1"/>
      <protection/>
    </xf>
    <xf numFmtId="178" fontId="30" fillId="0" borderId="19" xfId="0" applyNumberFormat="1" applyFont="1" applyFill="1" applyBorder="1" applyAlignment="1">
      <alignment horizontal="center" vertical="center"/>
    </xf>
    <xf numFmtId="178" fontId="30" fillId="0" borderId="19" xfId="0" applyNumberFormat="1" applyFont="1" applyFill="1" applyBorder="1" applyAlignment="1">
      <alignment horizontal="center" vertical="center" wrapText="1"/>
    </xf>
    <xf numFmtId="178" fontId="4" fillId="0" borderId="19" xfId="366" applyNumberFormat="1" applyFont="1" applyFill="1" applyBorder="1" applyAlignment="1" applyProtection="1">
      <alignment horizontal="center" vertical="center" shrinkToFit="1"/>
      <protection/>
    </xf>
    <xf numFmtId="178" fontId="28" fillId="0" borderId="0" xfId="366" applyNumberFormat="1" applyFont="1" applyAlignment="1" quotePrefix="1">
      <alignment horizontal="center" vertical="center"/>
      <protection/>
    </xf>
    <xf numFmtId="178" fontId="33" fillId="0" borderId="0" xfId="366" applyNumberFormat="1" applyFont="1" applyAlignment="1" quotePrefix="1">
      <alignment horizontal="center" vertical="center"/>
      <protection/>
    </xf>
    <xf numFmtId="178" fontId="6" fillId="0" borderId="30" xfId="366" applyNumberFormat="1" applyFont="1" applyFill="1" applyBorder="1" applyAlignment="1" applyProtection="1">
      <alignment horizontal="center" vertical="center" wrapText="1" shrinkToFit="1"/>
      <protection/>
    </xf>
    <xf numFmtId="178" fontId="6" fillId="0" borderId="31" xfId="366" applyNumberFormat="1" applyFont="1" applyFill="1" applyBorder="1" applyAlignment="1" applyProtection="1">
      <alignment horizontal="center" vertical="center" wrapText="1" shrinkToFit="1"/>
      <protection/>
    </xf>
    <xf numFmtId="178" fontId="6" fillId="0" borderId="33" xfId="366" applyNumberFormat="1" applyFont="1" applyFill="1" applyBorder="1" applyAlignment="1" applyProtection="1" quotePrefix="1">
      <alignment horizontal="center" vertical="center" shrinkToFit="1"/>
      <protection/>
    </xf>
    <xf numFmtId="178" fontId="6" fillId="0" borderId="34" xfId="366" applyNumberFormat="1" applyFont="1" applyFill="1" applyBorder="1" applyAlignment="1" applyProtection="1" quotePrefix="1">
      <alignment horizontal="center" vertical="center" shrinkToFit="1"/>
      <protection/>
    </xf>
    <xf numFmtId="178" fontId="6" fillId="0" borderId="35" xfId="366" applyNumberFormat="1" applyFont="1" applyFill="1" applyBorder="1" applyAlignment="1" applyProtection="1" quotePrefix="1">
      <alignment horizontal="center" vertical="center" shrinkToFit="1"/>
      <protection/>
    </xf>
    <xf numFmtId="0" fontId="61" fillId="0" borderId="20"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27" xfId="0" applyFont="1" applyBorder="1" applyAlignment="1">
      <alignment horizontal="center" vertical="center"/>
    </xf>
    <xf numFmtId="0" fontId="28" fillId="0" borderId="0" xfId="366" applyFont="1" applyAlignment="1" quotePrefix="1">
      <alignment horizontal="center" vertical="center" wrapText="1"/>
      <protection/>
    </xf>
    <xf numFmtId="0" fontId="33" fillId="0" borderId="0" xfId="366" applyFont="1" applyAlignment="1" quotePrefix="1">
      <alignment horizontal="center" vertical="center" wrapText="1"/>
      <protection/>
    </xf>
    <xf numFmtId="0" fontId="4" fillId="0" borderId="19" xfId="367" applyFont="1" applyFill="1" applyBorder="1" applyAlignment="1">
      <alignment horizontal="center" vertical="center"/>
      <protection/>
    </xf>
    <xf numFmtId="0" fontId="6" fillId="0" borderId="19" xfId="366" applyNumberFormat="1" applyFont="1" applyFill="1" applyBorder="1" applyAlignment="1" applyProtection="1">
      <alignment horizontal="center" vertical="center" wrapText="1" shrinkToFit="1"/>
      <protection/>
    </xf>
    <xf numFmtId="0" fontId="37" fillId="0" borderId="19" xfId="367" applyFont="1" applyFill="1" applyBorder="1" applyAlignment="1">
      <alignment horizontal="center" vertical="center" wrapText="1"/>
      <protection/>
    </xf>
    <xf numFmtId="0" fontId="36" fillId="0" borderId="0" xfId="367" applyFont="1" applyFill="1" applyAlignment="1">
      <alignment horizontal="center" vertical="center"/>
      <protection/>
    </xf>
    <xf numFmtId="0" fontId="6" fillId="0" borderId="19" xfId="367" applyFont="1" applyFill="1" applyBorder="1" applyAlignment="1">
      <alignment horizontal="center" vertical="center" wrapText="1"/>
      <protection/>
    </xf>
    <xf numFmtId="0" fontId="6" fillId="0" borderId="30" xfId="367" applyNumberFormat="1" applyFont="1" applyFill="1" applyBorder="1" applyAlignment="1" applyProtection="1">
      <alignment horizontal="center" vertical="center" wrapText="1"/>
      <protection/>
    </xf>
    <xf numFmtId="0" fontId="6" fillId="0" borderId="32" xfId="367" applyNumberFormat="1" applyFont="1" applyFill="1" applyBorder="1" applyAlignment="1" applyProtection="1">
      <alignment horizontal="center" vertical="center" wrapText="1"/>
      <protection/>
    </xf>
    <xf numFmtId="0" fontId="29" fillId="0" borderId="36" xfId="366" applyFont="1" applyBorder="1" applyAlignment="1">
      <alignment horizontal="left" vertical="center" wrapText="1"/>
      <protection/>
    </xf>
    <xf numFmtId="0" fontId="29" fillId="0" borderId="0" xfId="366" applyFont="1" applyBorder="1" applyAlignment="1">
      <alignment horizontal="left"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RESULTS" xfId="364"/>
    <cellStyle name="差_StartUp" xfId="365"/>
    <cellStyle name="常规 2" xfId="366"/>
    <cellStyle name="常规 2 2" xfId="367"/>
    <cellStyle name="常规 2 2 2" xfId="368"/>
    <cellStyle name="常规 2 2 3" xfId="369"/>
    <cellStyle name="常规 2 3" xfId="370"/>
    <cellStyle name="常规 3" xfId="371"/>
    <cellStyle name="常规 3 2" xfId="372"/>
    <cellStyle name="常规 4" xfId="373"/>
    <cellStyle name="常规 4 2" xfId="374"/>
    <cellStyle name="常规 4 3" xfId="375"/>
    <cellStyle name="常规 5" xfId="376"/>
    <cellStyle name="常规 6" xfId="377"/>
    <cellStyle name="常规 7" xfId="378"/>
    <cellStyle name="常规 8"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RESULTS" xfId="396"/>
    <cellStyle name="好_StartUp" xfId="397"/>
    <cellStyle name="汇总" xfId="398"/>
    <cellStyle name="汇总 2" xfId="399"/>
    <cellStyle name="汇总 2 2" xfId="400"/>
    <cellStyle name="汇总 2 3" xfId="401"/>
    <cellStyle name="汇总 3" xfId="402"/>
    <cellStyle name="汇总 3 2" xfId="403"/>
    <cellStyle name="汇总 3 3" xfId="404"/>
    <cellStyle name="汇总 4" xfId="405"/>
    <cellStyle name="汇总 4 2" xfId="406"/>
    <cellStyle name="汇总 4 3" xfId="407"/>
    <cellStyle name="汇总 5" xfId="408"/>
    <cellStyle name="汇总 5 2" xfId="409"/>
    <cellStyle name="汇总 5 3" xfId="410"/>
    <cellStyle name="汇总 6" xfId="411"/>
    <cellStyle name="汇总 6 2" xfId="412"/>
    <cellStyle name="汇总 6 3" xfId="413"/>
    <cellStyle name="Currency" xfId="414"/>
    <cellStyle name="Currency [0]" xfId="415"/>
    <cellStyle name="计算" xfId="416"/>
    <cellStyle name="计算 2" xfId="417"/>
    <cellStyle name="计算 2 2" xfId="418"/>
    <cellStyle name="计算 2 3" xfId="419"/>
    <cellStyle name="计算 3" xfId="420"/>
    <cellStyle name="计算 3 2" xfId="421"/>
    <cellStyle name="计算 3 3" xfId="422"/>
    <cellStyle name="计算 4" xfId="423"/>
    <cellStyle name="计算 4 2" xfId="424"/>
    <cellStyle name="计算 4 3" xfId="425"/>
    <cellStyle name="计算 5" xfId="426"/>
    <cellStyle name="计算 5 2" xfId="427"/>
    <cellStyle name="计算 5 3" xfId="428"/>
    <cellStyle name="计算 6" xfId="429"/>
    <cellStyle name="计算 6 2" xfId="430"/>
    <cellStyle name="计算 6 3" xfId="431"/>
    <cellStyle name="检查单元格" xfId="432"/>
    <cellStyle name="检查单元格 2" xfId="433"/>
    <cellStyle name="检查单元格 2 2" xfId="434"/>
    <cellStyle name="检查单元格 2 3" xfId="435"/>
    <cellStyle name="检查单元格 3" xfId="436"/>
    <cellStyle name="检查单元格 3 2" xfId="437"/>
    <cellStyle name="检查单元格 3 3" xfId="438"/>
    <cellStyle name="检查单元格 4" xfId="439"/>
    <cellStyle name="检查单元格 4 2" xfId="440"/>
    <cellStyle name="检查单元格 4 3" xfId="441"/>
    <cellStyle name="检查单元格 5" xfId="442"/>
    <cellStyle name="检查单元格 5 2" xfId="443"/>
    <cellStyle name="检查单元格 5 3" xfId="444"/>
    <cellStyle name="检查单元格 6" xfId="445"/>
    <cellStyle name="检查单元格 6 2" xfId="446"/>
    <cellStyle name="检查单元格 6 3" xfId="447"/>
    <cellStyle name="解释性文本" xfId="448"/>
    <cellStyle name="解释性文本 2" xfId="449"/>
    <cellStyle name="解释性文本 2 2" xfId="450"/>
    <cellStyle name="解释性文本 2 3" xfId="451"/>
    <cellStyle name="解释性文本 3" xfId="452"/>
    <cellStyle name="解释性文本 3 2" xfId="453"/>
    <cellStyle name="解释性文本 3 3" xfId="454"/>
    <cellStyle name="解释性文本 4" xfId="455"/>
    <cellStyle name="解释性文本 4 2" xfId="456"/>
    <cellStyle name="解释性文本 4 3" xfId="457"/>
    <cellStyle name="解释性文本 5" xfId="458"/>
    <cellStyle name="解释性文本 5 2" xfId="459"/>
    <cellStyle name="解释性文本 5 3" xfId="460"/>
    <cellStyle name="解释性文本 6" xfId="461"/>
    <cellStyle name="解释性文本 6 2" xfId="462"/>
    <cellStyle name="解释性文本 6 3" xfId="463"/>
    <cellStyle name="警告文本" xfId="464"/>
    <cellStyle name="警告文本 2" xfId="465"/>
    <cellStyle name="警告文本 2 2" xfId="466"/>
    <cellStyle name="警告文本 2 3" xfId="467"/>
    <cellStyle name="警告文本 3" xfId="468"/>
    <cellStyle name="警告文本 3 2" xfId="469"/>
    <cellStyle name="警告文本 3 3" xfId="470"/>
    <cellStyle name="警告文本 4" xfId="471"/>
    <cellStyle name="警告文本 4 2" xfId="472"/>
    <cellStyle name="警告文本 4 3" xfId="473"/>
    <cellStyle name="警告文本 5" xfId="474"/>
    <cellStyle name="警告文本 5 2" xfId="475"/>
    <cellStyle name="警告文本 5 3" xfId="476"/>
    <cellStyle name="警告文本 6" xfId="477"/>
    <cellStyle name="警告文本 6 2" xfId="478"/>
    <cellStyle name="警告文本 6 3" xfId="479"/>
    <cellStyle name="链接单元格" xfId="480"/>
    <cellStyle name="链接单元格 2" xfId="481"/>
    <cellStyle name="链接单元格 2 2" xfId="482"/>
    <cellStyle name="链接单元格 2 3" xfId="483"/>
    <cellStyle name="链接单元格 3" xfId="484"/>
    <cellStyle name="链接单元格 3 2" xfId="485"/>
    <cellStyle name="链接单元格 3 3" xfId="486"/>
    <cellStyle name="链接单元格 4" xfId="487"/>
    <cellStyle name="链接单元格 4 2" xfId="488"/>
    <cellStyle name="链接单元格 4 3" xfId="489"/>
    <cellStyle name="链接单元格 5" xfId="490"/>
    <cellStyle name="链接单元格 5 2" xfId="491"/>
    <cellStyle name="链接单元格 5 3" xfId="492"/>
    <cellStyle name="链接单元格 6" xfId="493"/>
    <cellStyle name="链接单元格 6 2" xfId="494"/>
    <cellStyle name="链接单元格 6 3" xfId="495"/>
    <cellStyle name="Comma" xfId="496"/>
    <cellStyle name="千位分隔 2" xfId="497"/>
    <cellStyle name="Comma [0]" xfId="498"/>
    <cellStyle name="千位分隔[0] 2" xfId="499"/>
    <cellStyle name="强调文字颜色 1" xfId="500"/>
    <cellStyle name="强调文字颜色 1 2" xfId="501"/>
    <cellStyle name="强调文字颜色 1 2 2" xfId="502"/>
    <cellStyle name="强调文字颜色 1 2 3" xfId="503"/>
    <cellStyle name="强调文字颜色 1 3" xfId="504"/>
    <cellStyle name="强调文字颜色 1 3 2" xfId="505"/>
    <cellStyle name="强调文字颜色 1 3 3" xfId="506"/>
    <cellStyle name="强调文字颜色 1 4" xfId="507"/>
    <cellStyle name="强调文字颜色 1 4 2" xfId="508"/>
    <cellStyle name="强调文字颜色 1 4 3" xfId="509"/>
    <cellStyle name="强调文字颜色 1 5" xfId="510"/>
    <cellStyle name="强调文字颜色 1 5 2" xfId="511"/>
    <cellStyle name="强调文字颜色 1 5 3" xfId="512"/>
    <cellStyle name="强调文字颜色 1 6" xfId="513"/>
    <cellStyle name="强调文字颜色 1 6 2" xfId="514"/>
    <cellStyle name="强调文字颜色 1 6 3" xfId="515"/>
    <cellStyle name="强调文字颜色 2" xfId="516"/>
    <cellStyle name="强调文字颜色 2 2" xfId="517"/>
    <cellStyle name="强调文字颜色 2 2 2" xfId="518"/>
    <cellStyle name="强调文字颜色 2 2 3" xfId="519"/>
    <cellStyle name="强调文字颜色 2 3" xfId="520"/>
    <cellStyle name="强调文字颜色 2 3 2" xfId="521"/>
    <cellStyle name="强调文字颜色 2 3 3" xfId="522"/>
    <cellStyle name="强调文字颜色 2 4" xfId="523"/>
    <cellStyle name="强调文字颜色 2 4 2" xfId="524"/>
    <cellStyle name="强调文字颜色 2 4 3" xfId="525"/>
    <cellStyle name="强调文字颜色 2 5" xfId="526"/>
    <cellStyle name="强调文字颜色 2 5 2" xfId="527"/>
    <cellStyle name="强调文字颜色 2 5 3" xfId="528"/>
    <cellStyle name="强调文字颜色 2 6" xfId="529"/>
    <cellStyle name="强调文字颜色 2 6 2" xfId="530"/>
    <cellStyle name="强调文字颜色 2 6 3" xfId="531"/>
    <cellStyle name="强调文字颜色 3" xfId="532"/>
    <cellStyle name="强调文字颜色 3 2" xfId="533"/>
    <cellStyle name="强调文字颜色 3 2 2" xfId="534"/>
    <cellStyle name="强调文字颜色 3 2 3" xfId="535"/>
    <cellStyle name="强调文字颜色 3 3" xfId="536"/>
    <cellStyle name="强调文字颜色 3 3 2" xfId="537"/>
    <cellStyle name="强调文字颜色 3 3 3" xfId="538"/>
    <cellStyle name="强调文字颜色 3 4" xfId="539"/>
    <cellStyle name="强调文字颜色 3 4 2" xfId="540"/>
    <cellStyle name="强调文字颜色 3 4 3" xfId="541"/>
    <cellStyle name="强调文字颜色 3 5" xfId="542"/>
    <cellStyle name="强调文字颜色 3 5 2" xfId="543"/>
    <cellStyle name="强调文字颜色 3 5 3" xfId="544"/>
    <cellStyle name="强调文字颜色 3 6" xfId="545"/>
    <cellStyle name="强调文字颜色 3 6 2" xfId="546"/>
    <cellStyle name="强调文字颜色 3 6 3" xfId="547"/>
    <cellStyle name="强调文字颜色 4" xfId="548"/>
    <cellStyle name="强调文字颜色 4 2" xfId="549"/>
    <cellStyle name="强调文字颜色 4 2 2" xfId="550"/>
    <cellStyle name="强调文字颜色 4 2 3" xfId="551"/>
    <cellStyle name="强调文字颜色 4 3" xfId="552"/>
    <cellStyle name="强调文字颜色 4 3 2" xfId="553"/>
    <cellStyle name="强调文字颜色 4 3 3" xfId="554"/>
    <cellStyle name="强调文字颜色 4 4" xfId="555"/>
    <cellStyle name="强调文字颜色 4 4 2" xfId="556"/>
    <cellStyle name="强调文字颜色 4 4 3" xfId="557"/>
    <cellStyle name="强调文字颜色 4 5" xfId="558"/>
    <cellStyle name="强调文字颜色 4 5 2" xfId="559"/>
    <cellStyle name="强调文字颜色 4 5 3" xfId="560"/>
    <cellStyle name="强调文字颜色 4 6" xfId="561"/>
    <cellStyle name="强调文字颜色 4 6 2" xfId="562"/>
    <cellStyle name="强调文字颜色 4 6 3" xfId="563"/>
    <cellStyle name="强调文字颜色 5"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xfId="580"/>
    <cellStyle name="强调文字颜色 6 2" xfId="581"/>
    <cellStyle name="强调文字颜色 6 2 2" xfId="582"/>
    <cellStyle name="强调文字颜色 6 2 3" xfId="583"/>
    <cellStyle name="强调文字颜色 6 3" xfId="584"/>
    <cellStyle name="强调文字颜色 6 3 2" xfId="585"/>
    <cellStyle name="强调文字颜色 6 3 3" xfId="586"/>
    <cellStyle name="强调文字颜色 6 4" xfId="587"/>
    <cellStyle name="强调文字颜色 6 4 2" xfId="588"/>
    <cellStyle name="强调文字颜色 6 4 3" xfId="589"/>
    <cellStyle name="强调文字颜色 6 5" xfId="590"/>
    <cellStyle name="强调文字颜色 6 5 2" xfId="591"/>
    <cellStyle name="强调文字颜色 6 5 3" xfId="592"/>
    <cellStyle name="强调文字颜色 6 6" xfId="593"/>
    <cellStyle name="强调文字颜色 6 6 2" xfId="594"/>
    <cellStyle name="强调文字颜色 6 6 3" xfId="595"/>
    <cellStyle name="适中" xfId="596"/>
    <cellStyle name="适中 2" xfId="597"/>
    <cellStyle name="适中 2 2" xfId="598"/>
    <cellStyle name="适中 2 3" xfId="599"/>
    <cellStyle name="适中 3" xfId="600"/>
    <cellStyle name="适中 3 2" xfId="601"/>
    <cellStyle name="适中 3 3" xfId="602"/>
    <cellStyle name="适中 4" xfId="603"/>
    <cellStyle name="适中 4 2" xfId="604"/>
    <cellStyle name="适中 4 3" xfId="605"/>
    <cellStyle name="适中 5" xfId="606"/>
    <cellStyle name="适中 5 2" xfId="607"/>
    <cellStyle name="适中 5 3" xfId="608"/>
    <cellStyle name="适中 6" xfId="609"/>
    <cellStyle name="适中 6 2" xfId="610"/>
    <cellStyle name="适中 6 3" xfId="611"/>
    <cellStyle name="输出" xfId="612"/>
    <cellStyle name="输出 2" xfId="613"/>
    <cellStyle name="输出 2 2" xfId="614"/>
    <cellStyle name="输出 2 3" xfId="615"/>
    <cellStyle name="输出 3" xfId="616"/>
    <cellStyle name="输出 3 2" xfId="617"/>
    <cellStyle name="输出 3 3" xfId="618"/>
    <cellStyle name="输出 4" xfId="619"/>
    <cellStyle name="输出 4 2" xfId="620"/>
    <cellStyle name="输出 4 3" xfId="621"/>
    <cellStyle name="输出 5" xfId="622"/>
    <cellStyle name="输出 5 2" xfId="623"/>
    <cellStyle name="输出 5 3" xfId="624"/>
    <cellStyle name="输出 6" xfId="625"/>
    <cellStyle name="输出 6 2" xfId="626"/>
    <cellStyle name="输出 6 3" xfId="627"/>
    <cellStyle name="输入" xfId="628"/>
    <cellStyle name="输入 2" xfId="629"/>
    <cellStyle name="输入 2 2" xfId="630"/>
    <cellStyle name="输入 2 3" xfId="631"/>
    <cellStyle name="输入 3" xfId="632"/>
    <cellStyle name="输入 3 2" xfId="633"/>
    <cellStyle name="输入 3 3" xfId="634"/>
    <cellStyle name="输入 4" xfId="635"/>
    <cellStyle name="输入 4 2" xfId="636"/>
    <cellStyle name="输入 4 3" xfId="637"/>
    <cellStyle name="输入 5" xfId="638"/>
    <cellStyle name="输入 5 2" xfId="639"/>
    <cellStyle name="输入 5 3" xfId="640"/>
    <cellStyle name="输入 6" xfId="641"/>
    <cellStyle name="输入 6 2" xfId="642"/>
    <cellStyle name="输入 6 3"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42"/>
  <sheetViews>
    <sheetView zoomScalePageLayoutView="0" workbookViewId="0" topLeftCell="A4">
      <selection activeCell="C11" sqref="C11"/>
    </sheetView>
  </sheetViews>
  <sheetFormatPr defaultColWidth="13" defaultRowHeight="12"/>
  <cols>
    <col min="1" max="1" width="41.83203125" style="43" customWidth="1"/>
    <col min="2" max="2" width="25.33203125" style="43" customWidth="1"/>
    <col min="3" max="3" width="41.83203125" style="43" customWidth="1"/>
    <col min="4" max="4" width="27.5" style="43" customWidth="1"/>
    <col min="5" max="5" width="9.33203125" style="43" customWidth="1"/>
    <col min="6" max="6" width="12.33203125" style="43" customWidth="1"/>
    <col min="7" max="7" width="15.83203125" style="43" customWidth="1"/>
    <col min="8" max="224" width="9.33203125" style="43" customWidth="1"/>
    <col min="225" max="225" width="25" style="43" customWidth="1"/>
    <col min="226" max="226" width="7.83203125" style="43" customWidth="1"/>
    <col min="227" max="16384" width="13" style="43" customWidth="1"/>
  </cols>
  <sheetData>
    <row r="1" ht="17.25" customHeight="1">
      <c r="A1" s="42" t="s">
        <v>131</v>
      </c>
    </row>
    <row r="2" spans="1:4" ht="30" customHeight="1">
      <c r="A2" s="149" t="s">
        <v>219</v>
      </c>
      <c r="B2" s="149"/>
      <c r="C2" s="149"/>
      <c r="D2" s="150"/>
    </row>
    <row r="3" spans="1:4" ht="14.25" customHeight="1">
      <c r="A3" s="44"/>
      <c r="B3" s="45"/>
      <c r="C3" s="45"/>
      <c r="D3" s="46" t="s">
        <v>17</v>
      </c>
    </row>
    <row r="4" spans="1:4" ht="14.25" customHeight="1">
      <c r="A4" s="47"/>
      <c r="B4" s="48"/>
      <c r="C4" s="48"/>
      <c r="D4" s="46" t="s">
        <v>0</v>
      </c>
    </row>
    <row r="5" spans="1:4" ht="22.5" customHeight="1">
      <c r="A5" s="151" t="s">
        <v>83</v>
      </c>
      <c r="B5" s="152"/>
      <c r="C5" s="151" t="s">
        <v>84</v>
      </c>
      <c r="D5" s="152"/>
    </row>
    <row r="6" spans="1:4" ht="21" customHeight="1">
      <c r="A6" s="49" t="s">
        <v>50</v>
      </c>
      <c r="B6" s="49" t="s">
        <v>1</v>
      </c>
      <c r="C6" s="49" t="s">
        <v>89</v>
      </c>
      <c r="D6" s="49" t="s">
        <v>1</v>
      </c>
    </row>
    <row r="7" spans="1:4" ht="21" customHeight="1">
      <c r="A7" s="50" t="s">
        <v>179</v>
      </c>
      <c r="B7" s="126">
        <v>9740.3</v>
      </c>
      <c r="C7" s="51" t="s">
        <v>226</v>
      </c>
      <c r="D7" s="55">
        <v>1141.03</v>
      </c>
    </row>
    <row r="8" spans="1:4" ht="21" customHeight="1">
      <c r="A8" s="52" t="s">
        <v>2</v>
      </c>
      <c r="B8" s="127"/>
      <c r="C8" s="51" t="s">
        <v>227</v>
      </c>
      <c r="D8" s="55">
        <v>262.49</v>
      </c>
    </row>
    <row r="9" spans="1:4" ht="21" customHeight="1">
      <c r="A9" s="52" t="s">
        <v>3</v>
      </c>
      <c r="B9" s="127"/>
      <c r="C9" s="51" t="s">
        <v>228</v>
      </c>
      <c r="D9" s="55">
        <v>2184.29</v>
      </c>
    </row>
    <row r="10" spans="1:4" ht="21" customHeight="1">
      <c r="A10" s="52" t="s">
        <v>4</v>
      </c>
      <c r="B10" s="127"/>
      <c r="C10" s="51" t="s">
        <v>229</v>
      </c>
      <c r="D10" s="56">
        <v>379.4</v>
      </c>
    </row>
    <row r="11" spans="1:4" ht="21" customHeight="1">
      <c r="A11" s="53" t="s">
        <v>180</v>
      </c>
      <c r="B11" s="128"/>
      <c r="C11" s="51" t="s">
        <v>230</v>
      </c>
      <c r="D11" s="56">
        <v>5192.84</v>
      </c>
    </row>
    <row r="12" spans="1:4" ht="21" customHeight="1">
      <c r="A12" s="54" t="s">
        <v>5</v>
      </c>
      <c r="B12" s="129"/>
      <c r="C12" s="51" t="s">
        <v>231</v>
      </c>
      <c r="D12" s="55">
        <v>159.39</v>
      </c>
    </row>
    <row r="13" spans="1:4" ht="21" customHeight="1">
      <c r="A13" s="57"/>
      <c r="B13" s="129"/>
      <c r="C13" s="57"/>
      <c r="D13" s="57"/>
    </row>
    <row r="14" spans="1:4" ht="21" customHeight="1">
      <c r="A14" s="59"/>
      <c r="B14" s="130"/>
      <c r="C14" s="62"/>
      <c r="D14" s="55"/>
    </row>
    <row r="15" spans="1:4" ht="21" customHeight="1">
      <c r="A15" s="60"/>
      <c r="B15" s="61"/>
      <c r="C15" s="62"/>
      <c r="D15" s="55"/>
    </row>
    <row r="16" spans="1:4" ht="21" customHeight="1">
      <c r="A16" s="63" t="s">
        <v>20</v>
      </c>
      <c r="B16" s="64">
        <v>9740.3</v>
      </c>
      <c r="C16" s="65" t="s">
        <v>6</v>
      </c>
      <c r="D16" s="66">
        <v>9319.44</v>
      </c>
    </row>
    <row r="17" spans="1:4" ht="21" customHeight="1">
      <c r="A17" s="67" t="s">
        <v>181</v>
      </c>
      <c r="B17" s="68"/>
      <c r="C17" s="67" t="s">
        <v>182</v>
      </c>
      <c r="D17" s="68"/>
    </row>
    <row r="18" spans="1:4" ht="21" customHeight="1">
      <c r="A18" s="67" t="s">
        <v>183</v>
      </c>
      <c r="B18" s="69">
        <v>216.15</v>
      </c>
      <c r="C18" s="67" t="s">
        <v>184</v>
      </c>
      <c r="D18" s="55">
        <v>637.01</v>
      </c>
    </row>
    <row r="19" spans="1:4" ht="21" customHeight="1">
      <c r="A19" s="67" t="s">
        <v>29</v>
      </c>
      <c r="B19" s="55">
        <v>9956.45</v>
      </c>
      <c r="C19" s="70" t="s">
        <v>29</v>
      </c>
      <c r="D19" s="71">
        <v>9956.45</v>
      </c>
    </row>
    <row r="20" spans="1:4" ht="21" customHeight="1">
      <c r="A20" s="72" t="s">
        <v>127</v>
      </c>
      <c r="B20" s="73"/>
      <c r="C20" s="72"/>
      <c r="D20" s="73"/>
    </row>
    <row r="21" spans="1:4" ht="21" customHeight="1">
      <c r="A21" s="72" t="s">
        <v>126</v>
      </c>
      <c r="B21" s="73"/>
      <c r="C21" s="72"/>
      <c r="D21" s="73"/>
    </row>
    <row r="22" spans="1:4" ht="21" customHeight="1">
      <c r="A22" s="72"/>
      <c r="B22" s="73"/>
      <c r="C22" s="72"/>
      <c r="D22" s="73"/>
    </row>
    <row r="23" spans="1:4" ht="21" customHeight="1">
      <c r="A23" s="72"/>
      <c r="B23" s="73"/>
      <c r="C23" s="72"/>
      <c r="D23" s="73"/>
    </row>
    <row r="24" spans="1:4" ht="21" customHeight="1">
      <c r="A24" s="72"/>
      <c r="B24" s="73"/>
      <c r="C24" s="72"/>
      <c r="D24" s="73"/>
    </row>
    <row r="25" spans="1:4" ht="21" customHeight="1">
      <c r="A25" s="72"/>
      <c r="B25" s="73"/>
      <c r="C25" s="72"/>
      <c r="D25" s="73"/>
    </row>
    <row r="26" spans="1:4" ht="21" customHeight="1">
      <c r="A26" s="72"/>
      <c r="B26" s="73"/>
      <c r="C26" s="72"/>
      <c r="D26" s="73"/>
    </row>
    <row r="27" spans="1:4" ht="21" customHeight="1">
      <c r="A27" s="72"/>
      <c r="B27" s="73"/>
      <c r="C27" s="72"/>
      <c r="D27" s="73"/>
    </row>
    <row r="28" spans="1:4" ht="21" customHeight="1">
      <c r="A28" s="72"/>
      <c r="B28" s="73"/>
      <c r="C28" s="72"/>
      <c r="D28" s="73"/>
    </row>
    <row r="29" spans="1:4" ht="14.25">
      <c r="A29" s="72"/>
      <c r="B29" s="73"/>
      <c r="C29" s="72"/>
      <c r="D29" s="73"/>
    </row>
    <row r="30" spans="1:4" ht="14.25">
      <c r="A30" s="74"/>
      <c r="B30" s="75"/>
      <c r="C30" s="74"/>
      <c r="D30" s="75"/>
    </row>
    <row r="31" spans="1:4" ht="14.25">
      <c r="A31" s="74"/>
      <c r="B31" s="75"/>
      <c r="C31" s="74"/>
      <c r="D31" s="75"/>
    </row>
    <row r="32" spans="1:4" ht="14.25">
      <c r="A32" s="74"/>
      <c r="B32" s="75"/>
      <c r="C32" s="74"/>
      <c r="D32" s="75"/>
    </row>
    <row r="33" spans="1:4" ht="14.25">
      <c r="A33" s="74"/>
      <c r="B33" s="75"/>
      <c r="C33" s="74"/>
      <c r="D33" s="75"/>
    </row>
    <row r="34" spans="1:4" ht="14.25">
      <c r="A34" s="74"/>
      <c r="B34" s="75"/>
      <c r="C34" s="74"/>
      <c r="D34" s="75"/>
    </row>
    <row r="35" spans="1:4" ht="14.25">
      <c r="A35" s="74"/>
      <c r="B35" s="75"/>
      <c r="C35" s="74"/>
      <c r="D35" s="75"/>
    </row>
    <row r="36" spans="1:4" ht="14.25">
      <c r="A36" s="74"/>
      <c r="B36" s="75"/>
      <c r="C36" s="74"/>
      <c r="D36" s="75"/>
    </row>
    <row r="37" spans="1:4" ht="14.25">
      <c r="A37" s="74"/>
      <c r="B37" s="75"/>
      <c r="C37" s="74"/>
      <c r="D37" s="75"/>
    </row>
    <row r="38" spans="1:4" ht="14.25">
      <c r="A38" s="74"/>
      <c r="B38" s="75"/>
      <c r="C38" s="74"/>
      <c r="D38" s="75"/>
    </row>
    <row r="39" spans="1:4" ht="14.25">
      <c r="A39" s="74"/>
      <c r="B39" s="75"/>
      <c r="C39" s="74"/>
      <c r="D39" s="75"/>
    </row>
    <row r="40" spans="1:4" ht="14.25">
      <c r="A40" s="74"/>
      <c r="B40" s="75"/>
      <c r="C40" s="74"/>
      <c r="D40" s="75"/>
    </row>
    <row r="41" spans="1:4" ht="14.25">
      <c r="A41" s="74"/>
      <c r="B41" s="75"/>
      <c r="C41" s="74"/>
      <c r="D41" s="75"/>
    </row>
    <row r="42" spans="1:4" ht="14.25">
      <c r="A42" s="74"/>
      <c r="B42" s="75"/>
      <c r="C42" s="74"/>
      <c r="D42" s="75"/>
    </row>
    <row r="43" spans="1:4" ht="14.25">
      <c r="A43" s="74"/>
      <c r="B43" s="75"/>
      <c r="C43" s="74"/>
      <c r="D43" s="75"/>
    </row>
    <row r="44" spans="1:4" ht="14.25">
      <c r="A44" s="74"/>
      <c r="B44" s="75"/>
      <c r="C44" s="74"/>
      <c r="D44" s="75"/>
    </row>
    <row r="45" spans="1:4" ht="14.25">
      <c r="A45" s="74"/>
      <c r="B45" s="75"/>
      <c r="C45" s="74"/>
      <c r="D45" s="75"/>
    </row>
    <row r="46" spans="1:4" ht="14.25">
      <c r="A46" s="74"/>
      <c r="B46" s="75"/>
      <c r="C46" s="74"/>
      <c r="D46" s="75"/>
    </row>
    <row r="47" spans="1:4" ht="14.25">
      <c r="A47" s="74"/>
      <c r="B47" s="75"/>
      <c r="C47" s="74"/>
      <c r="D47" s="75"/>
    </row>
    <row r="48" spans="1:4" ht="14.25">
      <c r="A48" s="74"/>
      <c r="B48" s="75"/>
      <c r="C48" s="74"/>
      <c r="D48" s="75"/>
    </row>
    <row r="49" spans="1:4" ht="14.25">
      <c r="A49" s="74"/>
      <c r="B49" s="75"/>
      <c r="C49" s="74"/>
      <c r="D49" s="75"/>
    </row>
    <row r="50" spans="1:4" ht="14.25">
      <c r="A50" s="74"/>
      <c r="B50" s="75"/>
      <c r="C50" s="74"/>
      <c r="D50" s="75"/>
    </row>
    <row r="51" spans="1:4" ht="14.25">
      <c r="A51" s="74"/>
      <c r="B51" s="75"/>
      <c r="C51" s="74"/>
      <c r="D51" s="75"/>
    </row>
    <row r="52" spans="1:4" ht="14.25">
      <c r="A52" s="74"/>
      <c r="B52" s="75"/>
      <c r="C52" s="74"/>
      <c r="D52" s="75"/>
    </row>
    <row r="53" spans="1:4" ht="14.25">
      <c r="A53" s="74"/>
      <c r="B53" s="75"/>
      <c r="C53" s="74"/>
      <c r="D53" s="75"/>
    </row>
    <row r="54" spans="1:4" ht="14.25">
      <c r="A54" s="74"/>
      <c r="B54" s="75"/>
      <c r="C54" s="74"/>
      <c r="D54" s="75"/>
    </row>
    <row r="55" spans="1:4" ht="14.25">
      <c r="A55" s="74"/>
      <c r="B55" s="75"/>
      <c r="C55" s="74"/>
      <c r="D55" s="75"/>
    </row>
    <row r="56" spans="1:4" ht="14.25">
      <c r="A56" s="74"/>
      <c r="B56" s="75"/>
      <c r="C56" s="74"/>
      <c r="D56" s="75"/>
    </row>
    <row r="57" spans="1:4" ht="14.25">
      <c r="A57" s="74"/>
      <c r="B57" s="75"/>
      <c r="C57" s="74"/>
      <c r="D57" s="75"/>
    </row>
    <row r="58" spans="1:4" ht="14.25">
      <c r="A58" s="74"/>
      <c r="B58" s="75"/>
      <c r="C58" s="74"/>
      <c r="D58" s="75"/>
    </row>
    <row r="59" spans="1:4" ht="14.25">
      <c r="A59" s="74"/>
      <c r="B59" s="75"/>
      <c r="C59" s="74"/>
      <c r="D59" s="75"/>
    </row>
    <row r="60" spans="1:4" ht="14.25">
      <c r="A60" s="74"/>
      <c r="B60" s="75"/>
      <c r="C60" s="74"/>
      <c r="D60" s="75"/>
    </row>
    <row r="61" spans="1:4" ht="14.25">
      <c r="A61" s="74"/>
      <c r="B61" s="75"/>
      <c r="C61" s="74"/>
      <c r="D61" s="75"/>
    </row>
    <row r="62" spans="1:4" ht="14.25">
      <c r="A62" s="74"/>
      <c r="B62" s="75"/>
      <c r="C62" s="74"/>
      <c r="D62" s="75"/>
    </row>
    <row r="63" spans="1:4" ht="14.25">
      <c r="A63" s="74"/>
      <c r="B63" s="75"/>
      <c r="C63" s="74"/>
      <c r="D63" s="75"/>
    </row>
    <row r="64" spans="1:4" ht="14.25">
      <c r="A64" s="74"/>
      <c r="B64" s="74"/>
      <c r="C64" s="74"/>
      <c r="D64" s="75"/>
    </row>
    <row r="65" spans="1:4" ht="14.25">
      <c r="A65" s="74"/>
      <c r="B65" s="74"/>
      <c r="C65" s="74"/>
      <c r="D65" s="74"/>
    </row>
    <row r="66" spans="1:4" ht="14.25">
      <c r="A66" s="74"/>
      <c r="B66" s="74"/>
      <c r="C66" s="74"/>
      <c r="D66" s="74"/>
    </row>
    <row r="67" spans="1:4" ht="14.25">
      <c r="A67" s="74"/>
      <c r="B67" s="74"/>
      <c r="C67" s="74"/>
      <c r="D67" s="74"/>
    </row>
    <row r="68" spans="1:4" ht="14.25">
      <c r="A68" s="74"/>
      <c r="B68" s="74"/>
      <c r="C68" s="74"/>
      <c r="D68" s="74"/>
    </row>
    <row r="69" spans="1:4" ht="14.25">
      <c r="A69" s="74"/>
      <c r="B69" s="74"/>
      <c r="C69" s="74"/>
      <c r="D69" s="74"/>
    </row>
    <row r="70" spans="1:4" ht="14.25">
      <c r="A70" s="74"/>
      <c r="B70" s="74"/>
      <c r="C70" s="74"/>
      <c r="D70" s="74"/>
    </row>
    <row r="71" spans="1:4" ht="14.25">
      <c r="A71" s="74"/>
      <c r="B71" s="74"/>
      <c r="C71" s="74"/>
      <c r="D71" s="74"/>
    </row>
    <row r="72" spans="1:4" ht="14.25">
      <c r="A72" s="74"/>
      <c r="B72" s="74"/>
      <c r="C72" s="74"/>
      <c r="D72" s="74"/>
    </row>
    <row r="73" spans="1:4" ht="14.25">
      <c r="A73" s="74"/>
      <c r="B73" s="74"/>
      <c r="C73" s="74"/>
      <c r="D73" s="74"/>
    </row>
    <row r="74" spans="1:4" ht="14.25">
      <c r="A74" s="74"/>
      <c r="B74" s="74"/>
      <c r="C74" s="74"/>
      <c r="D74" s="74"/>
    </row>
    <row r="75" spans="1:4" ht="14.25">
      <c r="A75" s="74"/>
      <c r="B75" s="74"/>
      <c r="C75" s="74"/>
      <c r="D75" s="74"/>
    </row>
    <row r="76" spans="1:4" ht="14.25">
      <c r="A76" s="74"/>
      <c r="B76" s="74"/>
      <c r="C76" s="74"/>
      <c r="D76" s="74"/>
    </row>
    <row r="77" spans="1:4" ht="14.25">
      <c r="A77" s="74"/>
      <c r="B77" s="74"/>
      <c r="C77" s="74"/>
      <c r="D77" s="74"/>
    </row>
    <row r="78" spans="1:4" ht="14.25">
      <c r="A78" s="74"/>
      <c r="B78" s="74"/>
      <c r="C78" s="74"/>
      <c r="D78" s="74"/>
    </row>
    <row r="79" spans="1:4" ht="14.25">
      <c r="A79" s="74"/>
      <c r="B79" s="74"/>
      <c r="C79" s="74"/>
      <c r="D79" s="74"/>
    </row>
    <row r="80" spans="1:4" ht="14.25">
      <c r="A80" s="74"/>
      <c r="B80" s="74"/>
      <c r="C80" s="74"/>
      <c r="D80" s="74"/>
    </row>
    <row r="81" spans="1:4" ht="14.25">
      <c r="A81" s="74"/>
      <c r="B81" s="74"/>
      <c r="C81" s="74"/>
      <c r="D81" s="74"/>
    </row>
    <row r="82" spans="1:4" ht="14.25">
      <c r="A82" s="74"/>
      <c r="B82" s="74"/>
      <c r="C82" s="74"/>
      <c r="D82" s="74"/>
    </row>
    <row r="83" spans="1:4" ht="14.25">
      <c r="A83" s="74"/>
      <c r="B83" s="74"/>
      <c r="C83" s="74"/>
      <c r="D83" s="74"/>
    </row>
    <row r="84" spans="1:4" ht="14.25">
      <c r="A84" s="74"/>
      <c r="B84" s="74"/>
      <c r="C84" s="74"/>
      <c r="D84" s="74"/>
    </row>
    <row r="85" spans="1:4" ht="14.25">
      <c r="A85" s="74"/>
      <c r="B85" s="74"/>
      <c r="C85" s="74"/>
      <c r="D85" s="74"/>
    </row>
    <row r="86" spans="1:4" ht="14.25">
      <c r="A86" s="74"/>
      <c r="B86" s="74"/>
      <c r="C86" s="74"/>
      <c r="D86" s="74"/>
    </row>
    <row r="87" spans="1:4" ht="14.25">
      <c r="A87" s="74"/>
      <c r="B87" s="74"/>
      <c r="C87" s="74"/>
      <c r="D87" s="74"/>
    </row>
    <row r="88" spans="1:4" ht="14.25">
      <c r="A88" s="74"/>
      <c r="B88" s="74"/>
      <c r="C88" s="74"/>
      <c r="D88" s="74"/>
    </row>
    <row r="89" spans="1:4" ht="14.25">
      <c r="A89" s="74"/>
      <c r="B89" s="74"/>
      <c r="C89" s="74"/>
      <c r="D89" s="74"/>
    </row>
    <row r="90" spans="1:4" ht="14.25">
      <c r="A90" s="74"/>
      <c r="B90" s="74"/>
      <c r="C90" s="74"/>
      <c r="D90" s="74"/>
    </row>
    <row r="91" spans="1:4" ht="14.25">
      <c r="A91" s="74"/>
      <c r="B91" s="74"/>
      <c r="C91" s="74"/>
      <c r="D91" s="74"/>
    </row>
    <row r="92" spans="1:4" ht="14.25">
      <c r="A92" s="74"/>
      <c r="B92" s="74"/>
      <c r="C92" s="74"/>
      <c r="D92" s="74"/>
    </row>
    <row r="93" spans="1:4" ht="14.25">
      <c r="A93" s="74"/>
      <c r="B93" s="74"/>
      <c r="C93" s="74"/>
      <c r="D93" s="74"/>
    </row>
    <row r="94" spans="1:4" ht="14.25">
      <c r="A94" s="74"/>
      <c r="B94" s="74"/>
      <c r="C94" s="74"/>
      <c r="D94" s="74"/>
    </row>
    <row r="95" spans="1:4" ht="14.25">
      <c r="A95" s="74"/>
      <c r="B95" s="74"/>
      <c r="C95" s="74"/>
      <c r="D95" s="74"/>
    </row>
    <row r="96" spans="1:4" ht="14.25">
      <c r="A96" s="74"/>
      <c r="B96" s="74"/>
      <c r="C96" s="74"/>
      <c r="D96" s="74"/>
    </row>
    <row r="97" spans="1:4" ht="14.25">
      <c r="A97" s="74"/>
      <c r="B97" s="74"/>
      <c r="C97" s="74"/>
      <c r="D97" s="74"/>
    </row>
    <row r="98" spans="1:4" ht="14.25">
      <c r="A98" s="74"/>
      <c r="B98" s="74"/>
      <c r="C98" s="74"/>
      <c r="D98" s="74"/>
    </row>
    <row r="99" spans="1:4" ht="14.25">
      <c r="A99" s="74"/>
      <c r="B99" s="74"/>
      <c r="C99" s="74"/>
      <c r="D99" s="74"/>
    </row>
    <row r="100" spans="1:4" ht="14.25">
      <c r="A100" s="74"/>
      <c r="B100" s="74"/>
      <c r="C100" s="74"/>
      <c r="D100" s="74"/>
    </row>
    <row r="101" spans="1:4" ht="14.25">
      <c r="A101" s="74"/>
      <c r="B101" s="74"/>
      <c r="C101" s="74"/>
      <c r="D101" s="74"/>
    </row>
    <row r="102" spans="1:4" ht="14.25">
      <c r="A102" s="74"/>
      <c r="B102" s="74"/>
      <c r="C102" s="74"/>
      <c r="D102" s="74"/>
    </row>
    <row r="103" spans="1:4" ht="14.25">
      <c r="A103" s="74"/>
      <c r="B103" s="74"/>
      <c r="C103" s="74"/>
      <c r="D103" s="74"/>
    </row>
    <row r="104" spans="1:4" ht="14.25">
      <c r="A104" s="74"/>
      <c r="B104" s="74"/>
      <c r="C104" s="74"/>
      <c r="D104" s="74"/>
    </row>
    <row r="105" spans="1:4" ht="14.25">
      <c r="A105" s="74"/>
      <c r="B105" s="74"/>
      <c r="C105" s="74"/>
      <c r="D105" s="74"/>
    </row>
    <row r="106" spans="1:4" ht="14.25">
      <c r="A106" s="74"/>
      <c r="B106" s="74"/>
      <c r="C106" s="74"/>
      <c r="D106" s="74"/>
    </row>
    <row r="107" spans="1:4" ht="14.25">
      <c r="A107" s="74"/>
      <c r="B107" s="74"/>
      <c r="C107" s="74"/>
      <c r="D107" s="74"/>
    </row>
    <row r="108" spans="1:4" ht="14.25">
      <c r="A108" s="74"/>
      <c r="B108" s="74"/>
      <c r="C108" s="74"/>
      <c r="D108" s="74"/>
    </row>
    <row r="109" spans="1:4" ht="14.25">
      <c r="A109" s="74"/>
      <c r="B109" s="74"/>
      <c r="C109" s="74"/>
      <c r="D109" s="74"/>
    </row>
    <row r="110" spans="1:4" ht="14.25">
      <c r="A110" s="74"/>
      <c r="B110" s="74"/>
      <c r="C110" s="74"/>
      <c r="D110" s="74"/>
    </row>
    <row r="111" spans="1:4" ht="14.25">
      <c r="A111" s="74"/>
      <c r="B111" s="74"/>
      <c r="C111" s="74"/>
      <c r="D111" s="74"/>
    </row>
    <row r="112" spans="1:4" ht="14.25">
      <c r="A112" s="74"/>
      <c r="B112" s="74"/>
      <c r="C112" s="74"/>
      <c r="D112" s="74"/>
    </row>
    <row r="113" spans="1:4" ht="14.25">
      <c r="A113" s="74"/>
      <c r="B113" s="74"/>
      <c r="C113" s="74"/>
      <c r="D113" s="74"/>
    </row>
    <row r="114" spans="1:4" ht="14.25">
      <c r="A114" s="74"/>
      <c r="B114" s="74"/>
      <c r="C114" s="74"/>
      <c r="D114" s="74"/>
    </row>
    <row r="115" spans="1:4" ht="14.25">
      <c r="A115" s="74"/>
      <c r="B115" s="74"/>
      <c r="C115" s="74"/>
      <c r="D115" s="74"/>
    </row>
    <row r="116" spans="1:4" ht="14.25">
      <c r="A116" s="74"/>
      <c r="B116" s="74"/>
      <c r="C116" s="74"/>
      <c r="D116" s="74"/>
    </row>
    <row r="117" spans="1:4" ht="14.25">
      <c r="A117" s="74"/>
      <c r="B117" s="74"/>
      <c r="C117" s="74"/>
      <c r="D117" s="74"/>
    </row>
    <row r="118" spans="1:4" ht="14.25">
      <c r="A118" s="74"/>
      <c r="B118" s="74"/>
      <c r="C118" s="74"/>
      <c r="D118" s="74"/>
    </row>
    <row r="119" spans="1:4" ht="14.25">
      <c r="A119" s="74"/>
      <c r="B119" s="74"/>
      <c r="C119" s="74"/>
      <c r="D119" s="74"/>
    </row>
    <row r="120" spans="1:4" ht="14.25">
      <c r="A120" s="74"/>
      <c r="B120" s="74"/>
      <c r="C120" s="74"/>
      <c r="D120" s="74"/>
    </row>
    <row r="121" spans="1:4" ht="14.25">
      <c r="A121" s="74"/>
      <c r="B121" s="74"/>
      <c r="C121" s="74"/>
      <c r="D121" s="74"/>
    </row>
    <row r="122" spans="1:4" ht="14.25">
      <c r="A122" s="74"/>
      <c r="B122" s="74"/>
      <c r="C122" s="74"/>
      <c r="D122" s="74"/>
    </row>
    <row r="123" spans="1:4" ht="14.25">
      <c r="A123" s="74"/>
      <c r="B123" s="74"/>
      <c r="C123" s="74"/>
      <c r="D123" s="74"/>
    </row>
    <row r="124" spans="1:4" ht="14.25">
      <c r="A124" s="74"/>
      <c r="B124" s="74"/>
      <c r="C124" s="74"/>
      <c r="D124" s="74"/>
    </row>
    <row r="125" spans="1:4" ht="14.25">
      <c r="A125" s="74"/>
      <c r="B125" s="74"/>
      <c r="C125" s="74"/>
      <c r="D125" s="74"/>
    </row>
    <row r="126" spans="1:4" ht="14.25">
      <c r="A126" s="74"/>
      <c r="B126" s="74"/>
      <c r="C126" s="74"/>
      <c r="D126" s="74"/>
    </row>
    <row r="127" spans="1:4" ht="14.25">
      <c r="A127" s="74"/>
      <c r="B127" s="74"/>
      <c r="C127" s="74"/>
      <c r="D127" s="74"/>
    </row>
    <row r="128" spans="1:4" ht="14.25">
      <c r="A128" s="74"/>
      <c r="B128" s="74"/>
      <c r="C128" s="74"/>
      <c r="D128" s="74"/>
    </row>
    <row r="129" spans="1:4" ht="14.25">
      <c r="A129" s="74"/>
      <c r="B129" s="74"/>
      <c r="C129" s="74"/>
      <c r="D129" s="74"/>
    </row>
    <row r="130" spans="1:4" ht="14.25">
      <c r="A130" s="74"/>
      <c r="B130" s="74"/>
      <c r="C130" s="74"/>
      <c r="D130" s="74"/>
    </row>
    <row r="131" spans="1:4" ht="14.25">
      <c r="A131" s="74"/>
      <c r="B131" s="74"/>
      <c r="C131" s="74"/>
      <c r="D131" s="74"/>
    </row>
    <row r="132" spans="1:4" ht="14.25">
      <c r="A132" s="74"/>
      <c r="B132" s="74"/>
      <c r="C132" s="74"/>
      <c r="D132" s="74"/>
    </row>
    <row r="133" spans="1:4" ht="14.25">
      <c r="A133" s="74"/>
      <c r="B133" s="74"/>
      <c r="C133" s="74"/>
      <c r="D133" s="74"/>
    </row>
    <row r="134" spans="1:4" ht="14.25">
      <c r="A134" s="74"/>
      <c r="B134" s="74"/>
      <c r="C134" s="74"/>
      <c r="D134" s="74"/>
    </row>
    <row r="135" spans="1:4" ht="14.25">
      <c r="A135" s="74"/>
      <c r="B135" s="74"/>
      <c r="C135" s="74"/>
      <c r="D135" s="74"/>
    </row>
    <row r="136" spans="1:4" ht="14.25">
      <c r="A136" s="74"/>
      <c r="B136" s="74"/>
      <c r="C136" s="74"/>
      <c r="D136" s="74"/>
    </row>
    <row r="137" spans="1:4" ht="14.25">
      <c r="A137" s="74"/>
      <c r="B137" s="74"/>
      <c r="C137" s="74"/>
      <c r="D137" s="74"/>
    </row>
    <row r="138" spans="1:4" ht="14.25">
      <c r="A138" s="74"/>
      <c r="B138" s="74"/>
      <c r="C138" s="74"/>
      <c r="D138" s="74"/>
    </row>
    <row r="139" spans="1:4" ht="14.25">
      <c r="A139" s="74"/>
      <c r="B139" s="74"/>
      <c r="C139" s="74"/>
      <c r="D139" s="74"/>
    </row>
    <row r="140" spans="1:4" ht="14.25">
      <c r="A140" s="74"/>
      <c r="B140" s="74"/>
      <c r="C140" s="74"/>
      <c r="D140" s="74"/>
    </row>
    <row r="141" spans="1:4" ht="14.25">
      <c r="A141" s="74"/>
      <c r="B141" s="74"/>
      <c r="C141" s="74"/>
      <c r="D141" s="74"/>
    </row>
    <row r="142" spans="1:4" ht="14.25">
      <c r="A142" s="74"/>
      <c r="B142" s="74"/>
      <c r="C142" s="74"/>
      <c r="D142" s="74"/>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80"/>
  <sheetViews>
    <sheetView zoomScalePageLayoutView="0" workbookViewId="0" topLeftCell="A1">
      <selection activeCell="F13" sqref="F13"/>
    </sheetView>
  </sheetViews>
  <sheetFormatPr defaultColWidth="9.33203125" defaultRowHeight="12"/>
  <cols>
    <col min="1" max="1" width="12.33203125" style="85" customWidth="1"/>
    <col min="2" max="2" width="54.16015625" style="76" customWidth="1"/>
    <col min="3" max="4" width="13.66015625" style="76" customWidth="1"/>
    <col min="5" max="9" width="11.5" style="76" customWidth="1"/>
    <col min="10" max="239" width="9.33203125" style="76" customWidth="1"/>
    <col min="240" max="242" width="3.66015625" style="76" customWidth="1"/>
    <col min="243" max="243" width="43.66015625" style="76" customWidth="1"/>
    <col min="244" max="250" width="20" style="76" customWidth="1"/>
    <col min="251" max="251" width="11.33203125" style="76" customWidth="1"/>
    <col min="252" max="16384" width="9.33203125" style="76" customWidth="1"/>
  </cols>
  <sheetData>
    <row r="1" spans="1:9" ht="35.25" customHeight="1">
      <c r="A1" s="149" t="s">
        <v>220</v>
      </c>
      <c r="B1" s="154"/>
      <c r="C1" s="154"/>
      <c r="D1" s="154"/>
      <c r="E1" s="154"/>
      <c r="F1" s="154"/>
      <c r="G1" s="154"/>
      <c r="H1" s="154"/>
      <c r="I1" s="154"/>
    </row>
    <row r="2" spans="1:9" ht="13.5">
      <c r="A2" s="77"/>
      <c r="B2" s="78"/>
      <c r="C2" s="78"/>
      <c r="D2" s="78"/>
      <c r="E2" s="78"/>
      <c r="F2" s="78"/>
      <c r="G2" s="78"/>
      <c r="H2" s="78"/>
      <c r="I2" s="79" t="s">
        <v>32</v>
      </c>
    </row>
    <row r="3" spans="1:9" ht="14.25">
      <c r="A3" s="80"/>
      <c r="B3" s="78"/>
      <c r="C3" s="78"/>
      <c r="D3" s="78"/>
      <c r="E3" s="81"/>
      <c r="F3" s="78"/>
      <c r="G3" s="78"/>
      <c r="H3" s="78"/>
      <c r="I3" s="79" t="s">
        <v>33</v>
      </c>
    </row>
    <row r="4" spans="1:9" s="82" customFormat="1" ht="21.75" customHeight="1">
      <c r="A4" s="159" t="s">
        <v>18</v>
      </c>
      <c r="B4" s="159" t="s">
        <v>19</v>
      </c>
      <c r="C4" s="155" t="s">
        <v>20</v>
      </c>
      <c r="D4" s="155" t="s">
        <v>21</v>
      </c>
      <c r="E4" s="155" t="s">
        <v>22</v>
      </c>
      <c r="F4" s="155" t="s">
        <v>23</v>
      </c>
      <c r="G4" s="155" t="s">
        <v>24</v>
      </c>
      <c r="H4" s="155" t="s">
        <v>25</v>
      </c>
      <c r="I4" s="155" t="s">
        <v>26</v>
      </c>
    </row>
    <row r="5" spans="1:9" s="82" customFormat="1" ht="17.25" customHeight="1">
      <c r="A5" s="156" t="s">
        <v>51</v>
      </c>
      <c r="B5" s="156" t="s">
        <v>46</v>
      </c>
      <c r="C5" s="155" t="s">
        <v>19</v>
      </c>
      <c r="D5" s="155" t="s">
        <v>19</v>
      </c>
      <c r="E5" s="155" t="s">
        <v>19</v>
      </c>
      <c r="F5" s="155" t="s">
        <v>19</v>
      </c>
      <c r="G5" s="155" t="s">
        <v>19</v>
      </c>
      <c r="H5" s="155" t="s">
        <v>19</v>
      </c>
      <c r="I5" s="155" t="s">
        <v>28</v>
      </c>
    </row>
    <row r="6" spans="1:9" s="82" customFormat="1" ht="21" customHeight="1">
      <c r="A6" s="157" t="s">
        <v>19</v>
      </c>
      <c r="B6" s="157" t="s">
        <v>19</v>
      </c>
      <c r="C6" s="155" t="s">
        <v>19</v>
      </c>
      <c r="D6" s="155" t="s">
        <v>19</v>
      </c>
      <c r="E6" s="155" t="s">
        <v>19</v>
      </c>
      <c r="F6" s="155" t="s">
        <v>19</v>
      </c>
      <c r="G6" s="155" t="s">
        <v>19</v>
      </c>
      <c r="H6" s="155" t="s">
        <v>19</v>
      </c>
      <c r="I6" s="155" t="s">
        <v>19</v>
      </c>
    </row>
    <row r="7" spans="1:9" s="82" customFormat="1" ht="21" customHeight="1">
      <c r="A7" s="158" t="s">
        <v>19</v>
      </c>
      <c r="B7" s="158" t="s">
        <v>19</v>
      </c>
      <c r="C7" s="155" t="s">
        <v>19</v>
      </c>
      <c r="D7" s="155" t="s">
        <v>19</v>
      </c>
      <c r="E7" s="155" t="s">
        <v>19</v>
      </c>
      <c r="F7" s="155" t="s">
        <v>19</v>
      </c>
      <c r="G7" s="155" t="s">
        <v>19</v>
      </c>
      <c r="H7" s="155" t="s">
        <v>19</v>
      </c>
      <c r="I7" s="155" t="s">
        <v>19</v>
      </c>
    </row>
    <row r="8" spans="1:9" s="82" customFormat="1" ht="19.5" customHeight="1">
      <c r="A8" s="153" t="s">
        <v>29</v>
      </c>
      <c r="B8" s="153"/>
      <c r="C8" s="83">
        <v>9740.304051000001</v>
      </c>
      <c r="D8" s="83">
        <v>9740.304051000001</v>
      </c>
      <c r="E8" s="83"/>
      <c r="F8" s="83"/>
      <c r="G8" s="83"/>
      <c r="H8" s="83"/>
      <c r="I8" s="83"/>
    </row>
    <row r="9" spans="1:9" s="82" customFormat="1" ht="19.5" customHeight="1">
      <c r="A9" s="100">
        <v>208</v>
      </c>
      <c r="B9" s="51" t="s">
        <v>30</v>
      </c>
      <c r="C9" s="83">
        <v>1181.030925</v>
      </c>
      <c r="D9" s="83">
        <v>1181.030925</v>
      </c>
      <c r="E9" s="83"/>
      <c r="F9" s="83"/>
      <c r="G9" s="83"/>
      <c r="H9" s="83"/>
      <c r="I9" s="83"/>
    </row>
    <row r="10" spans="1:9" s="82" customFormat="1" ht="19.5" customHeight="1">
      <c r="A10" s="100">
        <v>20805</v>
      </c>
      <c r="B10" s="51" t="s">
        <v>136</v>
      </c>
      <c r="C10" s="83">
        <v>1141.030925</v>
      </c>
      <c r="D10" s="83">
        <v>1141.030925</v>
      </c>
      <c r="E10" s="83"/>
      <c r="F10" s="83"/>
      <c r="G10" s="83"/>
      <c r="H10" s="83"/>
      <c r="I10" s="83"/>
    </row>
    <row r="11" spans="1:9" s="82" customFormat="1" ht="19.5" customHeight="1">
      <c r="A11" s="100">
        <v>2080501</v>
      </c>
      <c r="B11" s="51" t="s">
        <v>137</v>
      </c>
      <c r="C11" s="83">
        <v>199.03761</v>
      </c>
      <c r="D11" s="83">
        <v>199.03761</v>
      </c>
      <c r="E11" s="83"/>
      <c r="F11" s="83"/>
      <c r="G11" s="83"/>
      <c r="H11" s="83"/>
      <c r="I11" s="83"/>
    </row>
    <row r="12" spans="1:9" s="82" customFormat="1" ht="19.5" customHeight="1">
      <c r="A12" s="100">
        <v>2080502</v>
      </c>
      <c r="B12" s="51" t="s">
        <v>138</v>
      </c>
      <c r="C12" s="83">
        <v>941.993315</v>
      </c>
      <c r="D12" s="83">
        <v>941.993315</v>
      </c>
      <c r="E12" s="83"/>
      <c r="F12" s="83"/>
      <c r="G12" s="83"/>
      <c r="H12" s="83"/>
      <c r="I12" s="83"/>
    </row>
    <row r="13" spans="1:9" s="82" customFormat="1" ht="19.5" customHeight="1">
      <c r="A13" s="100">
        <v>20815</v>
      </c>
      <c r="B13" s="51" t="s">
        <v>139</v>
      </c>
      <c r="C13" s="83">
        <v>40</v>
      </c>
      <c r="D13" s="83">
        <v>40</v>
      </c>
      <c r="E13" s="83"/>
      <c r="F13" s="83"/>
      <c r="G13" s="83"/>
      <c r="H13" s="83"/>
      <c r="I13" s="83"/>
    </row>
    <row r="14" spans="1:9" s="82" customFormat="1" ht="19.5" customHeight="1">
      <c r="A14" s="100">
        <v>2081503</v>
      </c>
      <c r="B14" s="51" t="s">
        <v>140</v>
      </c>
      <c r="C14" s="83">
        <v>40</v>
      </c>
      <c r="D14" s="83">
        <v>40</v>
      </c>
      <c r="E14" s="83"/>
      <c r="F14" s="83"/>
      <c r="G14" s="83"/>
      <c r="H14" s="83"/>
      <c r="I14" s="83"/>
    </row>
    <row r="15" spans="1:9" s="82" customFormat="1" ht="19.5" customHeight="1">
      <c r="A15" s="100">
        <v>210</v>
      </c>
      <c r="B15" s="51" t="s">
        <v>141</v>
      </c>
      <c r="C15" s="83">
        <v>262.4884</v>
      </c>
      <c r="D15" s="83">
        <v>262.4884</v>
      </c>
      <c r="E15" s="83"/>
      <c r="F15" s="83"/>
      <c r="G15" s="83"/>
      <c r="H15" s="83"/>
      <c r="I15" s="83"/>
    </row>
    <row r="16" spans="1:9" s="82" customFormat="1" ht="19.5" customHeight="1">
      <c r="A16" s="100">
        <v>21005</v>
      </c>
      <c r="B16" s="51" t="s">
        <v>142</v>
      </c>
      <c r="C16" s="83">
        <v>262.4884</v>
      </c>
      <c r="D16" s="83">
        <v>262.4884</v>
      </c>
      <c r="E16" s="83"/>
      <c r="F16" s="83"/>
      <c r="G16" s="83"/>
      <c r="H16" s="83"/>
      <c r="I16" s="83"/>
    </row>
    <row r="17" spans="1:9" ht="19.5" customHeight="1">
      <c r="A17" s="101">
        <v>2100501</v>
      </c>
      <c r="B17" s="107" t="s">
        <v>143</v>
      </c>
      <c r="C17" s="102">
        <v>25.6889</v>
      </c>
      <c r="D17" s="102">
        <v>25.6889</v>
      </c>
      <c r="E17" s="102"/>
      <c r="F17" s="102"/>
      <c r="G17" s="83"/>
      <c r="H17" s="102"/>
      <c r="I17" s="102"/>
    </row>
    <row r="18" spans="1:9" ht="19.5" customHeight="1">
      <c r="A18" s="101">
        <v>2100502</v>
      </c>
      <c r="B18" s="107" t="s">
        <v>144</v>
      </c>
      <c r="C18" s="102">
        <v>80.569</v>
      </c>
      <c r="D18" s="102">
        <v>80.569</v>
      </c>
      <c r="E18" s="102"/>
      <c r="F18" s="102"/>
      <c r="G18" s="83"/>
      <c r="H18" s="102"/>
      <c r="I18" s="102"/>
    </row>
    <row r="19" spans="1:9" ht="19.5" customHeight="1">
      <c r="A19" s="103">
        <v>2100503</v>
      </c>
      <c r="B19" s="107" t="s">
        <v>145</v>
      </c>
      <c r="C19" s="102">
        <v>101.0064</v>
      </c>
      <c r="D19" s="102">
        <v>101.0064</v>
      </c>
      <c r="E19" s="102"/>
      <c r="F19" s="102"/>
      <c r="G19" s="83"/>
      <c r="H19" s="102"/>
      <c r="I19" s="102"/>
    </row>
    <row r="20" spans="1:9" ht="19.5" customHeight="1">
      <c r="A20" s="103">
        <v>2100599</v>
      </c>
      <c r="B20" s="107" t="s">
        <v>146</v>
      </c>
      <c r="C20" s="102">
        <v>55.2241</v>
      </c>
      <c r="D20" s="102">
        <v>55.2241</v>
      </c>
      <c r="E20" s="102"/>
      <c r="F20" s="102"/>
      <c r="G20" s="83"/>
      <c r="H20" s="102"/>
      <c r="I20" s="102"/>
    </row>
    <row r="21" spans="1:9" ht="19.5" customHeight="1">
      <c r="A21" s="103">
        <v>211</v>
      </c>
      <c r="B21" s="107" t="s">
        <v>147</v>
      </c>
      <c r="C21" s="102">
        <v>2274.292092</v>
      </c>
      <c r="D21" s="102">
        <v>2274.292092</v>
      </c>
      <c r="E21" s="102"/>
      <c r="F21" s="102"/>
      <c r="G21" s="83"/>
      <c r="H21" s="102"/>
      <c r="I21" s="102"/>
    </row>
    <row r="22" spans="1:9" ht="19.5" customHeight="1">
      <c r="A22" s="103">
        <v>21105</v>
      </c>
      <c r="B22" s="107" t="s">
        <v>148</v>
      </c>
      <c r="C22" s="102">
        <v>175.292092</v>
      </c>
      <c r="D22" s="102">
        <v>175.292092</v>
      </c>
      <c r="E22" s="102"/>
      <c r="F22" s="102"/>
      <c r="G22" s="83"/>
      <c r="H22" s="102"/>
      <c r="I22" s="102"/>
    </row>
    <row r="23" spans="1:9" ht="19.5" customHeight="1">
      <c r="A23" s="103">
        <v>2110501</v>
      </c>
      <c r="B23" s="107" t="s">
        <v>149</v>
      </c>
      <c r="C23" s="102">
        <v>5.292092</v>
      </c>
      <c r="D23" s="102">
        <v>5.292092</v>
      </c>
      <c r="E23" s="102"/>
      <c r="F23" s="102"/>
      <c r="G23" s="83"/>
      <c r="H23" s="102"/>
      <c r="I23" s="102"/>
    </row>
    <row r="24" spans="1:9" ht="19.5" customHeight="1">
      <c r="A24" s="103">
        <v>2110506</v>
      </c>
      <c r="B24" s="107" t="s">
        <v>150</v>
      </c>
      <c r="C24" s="102">
        <v>170</v>
      </c>
      <c r="D24" s="102">
        <v>170</v>
      </c>
      <c r="E24" s="102"/>
      <c r="F24" s="102"/>
      <c r="G24" s="83"/>
      <c r="H24" s="102"/>
      <c r="I24" s="102"/>
    </row>
    <row r="25" spans="1:9" ht="19.5" customHeight="1">
      <c r="A25" s="103">
        <v>21106</v>
      </c>
      <c r="B25" s="107" t="s">
        <v>151</v>
      </c>
      <c r="C25" s="102">
        <v>2099</v>
      </c>
      <c r="D25" s="102">
        <v>2099</v>
      </c>
      <c r="E25" s="102"/>
      <c r="F25" s="102"/>
      <c r="G25" s="83"/>
      <c r="H25" s="102"/>
      <c r="I25" s="102"/>
    </row>
    <row r="26" spans="1:9" ht="19.5" customHeight="1">
      <c r="A26" s="103">
        <v>2110602</v>
      </c>
      <c r="B26" s="107" t="s">
        <v>152</v>
      </c>
      <c r="C26" s="102">
        <v>2051</v>
      </c>
      <c r="D26" s="102">
        <v>2051</v>
      </c>
      <c r="E26" s="102"/>
      <c r="F26" s="102"/>
      <c r="G26" s="83"/>
      <c r="H26" s="102"/>
      <c r="I26" s="102"/>
    </row>
    <row r="27" spans="1:9" ht="19.5" customHeight="1">
      <c r="A27" s="103">
        <v>2110699</v>
      </c>
      <c r="B27" s="107" t="s">
        <v>153</v>
      </c>
      <c r="C27" s="102">
        <v>48</v>
      </c>
      <c r="D27" s="102">
        <v>48</v>
      </c>
      <c r="E27" s="102"/>
      <c r="F27" s="102"/>
      <c r="G27" s="83"/>
      <c r="H27" s="102"/>
      <c r="I27" s="102"/>
    </row>
    <row r="28" spans="1:9" ht="19.5" customHeight="1">
      <c r="A28" s="103">
        <v>212</v>
      </c>
      <c r="B28" s="107" t="s">
        <v>31</v>
      </c>
      <c r="C28" s="102">
        <v>379.4042</v>
      </c>
      <c r="D28" s="102">
        <v>379.4042</v>
      </c>
      <c r="E28" s="102"/>
      <c r="F28" s="102"/>
      <c r="G28" s="83"/>
      <c r="H28" s="102"/>
      <c r="I28" s="102"/>
    </row>
    <row r="29" spans="1:9" ht="19.5" customHeight="1">
      <c r="A29" s="103">
        <v>21208</v>
      </c>
      <c r="B29" s="107" t="s">
        <v>154</v>
      </c>
      <c r="C29" s="102">
        <v>379.4042</v>
      </c>
      <c r="D29" s="102">
        <v>379.4042</v>
      </c>
      <c r="E29" s="102"/>
      <c r="F29" s="102"/>
      <c r="G29" s="83"/>
      <c r="H29" s="102"/>
      <c r="I29" s="102"/>
    </row>
    <row r="30" spans="1:9" ht="19.5" customHeight="1">
      <c r="A30" s="103">
        <v>2120899</v>
      </c>
      <c r="B30" s="107" t="s">
        <v>155</v>
      </c>
      <c r="C30" s="102">
        <v>379.4042</v>
      </c>
      <c r="D30" s="102">
        <v>379.4042</v>
      </c>
      <c r="E30" s="102"/>
      <c r="F30" s="102"/>
      <c r="G30" s="83"/>
      <c r="H30" s="102"/>
      <c r="I30" s="102"/>
    </row>
    <row r="31" spans="1:9" ht="19.5" customHeight="1">
      <c r="A31" s="103">
        <v>213</v>
      </c>
      <c r="B31" s="107" t="s">
        <v>156</v>
      </c>
      <c r="C31" s="102">
        <v>5483.701634</v>
      </c>
      <c r="D31" s="102">
        <v>5483.701634</v>
      </c>
      <c r="E31" s="102"/>
      <c r="F31" s="102"/>
      <c r="G31" s="83"/>
      <c r="H31" s="102"/>
      <c r="I31" s="102"/>
    </row>
    <row r="32" spans="1:9" ht="19.5" customHeight="1">
      <c r="A32" s="103">
        <v>21301</v>
      </c>
      <c r="B32" s="107" t="s">
        <v>157</v>
      </c>
      <c r="C32" s="102">
        <v>30</v>
      </c>
      <c r="D32" s="102">
        <v>30</v>
      </c>
      <c r="E32" s="102"/>
      <c r="F32" s="102"/>
      <c r="G32" s="83"/>
      <c r="H32" s="102"/>
      <c r="I32" s="102"/>
    </row>
    <row r="33" spans="1:9" ht="19.5" customHeight="1">
      <c r="A33" s="103">
        <v>2130199</v>
      </c>
      <c r="B33" s="107" t="s">
        <v>158</v>
      </c>
      <c r="C33" s="102">
        <v>30</v>
      </c>
      <c r="D33" s="102">
        <v>30</v>
      </c>
      <c r="E33" s="102"/>
      <c r="F33" s="102"/>
      <c r="G33" s="83"/>
      <c r="H33" s="102"/>
      <c r="I33" s="102"/>
    </row>
    <row r="34" spans="1:9" ht="19.5" customHeight="1">
      <c r="A34" s="103">
        <v>21302</v>
      </c>
      <c r="B34" s="107" t="s">
        <v>159</v>
      </c>
      <c r="C34" s="102">
        <v>5393.701634</v>
      </c>
      <c r="D34" s="102">
        <v>5393.701634</v>
      </c>
      <c r="E34" s="102"/>
      <c r="F34" s="102"/>
      <c r="G34" s="83"/>
      <c r="H34" s="102"/>
      <c r="I34" s="102"/>
    </row>
    <row r="35" spans="1:9" ht="19.5" customHeight="1">
      <c r="A35" s="103">
        <v>2130201</v>
      </c>
      <c r="B35" s="107" t="s">
        <v>160</v>
      </c>
      <c r="C35" s="102">
        <v>525.2502</v>
      </c>
      <c r="D35" s="102">
        <v>525.2502</v>
      </c>
      <c r="E35" s="102"/>
      <c r="F35" s="102"/>
      <c r="G35" s="83"/>
      <c r="H35" s="102"/>
      <c r="I35" s="102"/>
    </row>
    <row r="36" spans="1:9" ht="19.5" customHeight="1">
      <c r="A36" s="103">
        <v>2130202</v>
      </c>
      <c r="B36" s="107" t="s">
        <v>161</v>
      </c>
      <c r="C36" s="102">
        <v>66</v>
      </c>
      <c r="D36" s="102">
        <v>66</v>
      </c>
      <c r="E36" s="102"/>
      <c r="F36" s="102"/>
      <c r="G36" s="83"/>
      <c r="H36" s="102"/>
      <c r="I36" s="102"/>
    </row>
    <row r="37" spans="1:9" ht="19.5" customHeight="1">
      <c r="A37" s="103">
        <v>2130204</v>
      </c>
      <c r="B37" s="107" t="s">
        <v>162</v>
      </c>
      <c r="C37" s="102">
        <v>1876.027634</v>
      </c>
      <c r="D37" s="102">
        <v>1876.027634</v>
      </c>
      <c r="E37" s="102"/>
      <c r="F37" s="102"/>
      <c r="G37" s="83"/>
      <c r="H37" s="102"/>
      <c r="I37" s="102"/>
    </row>
    <row r="38" spans="1:9" ht="19.5" customHeight="1">
      <c r="A38" s="103">
        <v>2130205</v>
      </c>
      <c r="B38" s="107" t="s">
        <v>163</v>
      </c>
      <c r="C38" s="102">
        <v>986.9326</v>
      </c>
      <c r="D38" s="102">
        <v>986.9326</v>
      </c>
      <c r="E38" s="102"/>
      <c r="F38" s="102"/>
      <c r="G38" s="83"/>
      <c r="H38" s="102"/>
      <c r="I38" s="102"/>
    </row>
    <row r="39" spans="1:9" ht="19.5" customHeight="1">
      <c r="A39" s="103">
        <v>2130206</v>
      </c>
      <c r="B39" s="107" t="s">
        <v>164</v>
      </c>
      <c r="C39" s="102">
        <v>10</v>
      </c>
      <c r="D39" s="102">
        <v>10</v>
      </c>
      <c r="E39" s="102"/>
      <c r="F39" s="102"/>
      <c r="G39" s="83"/>
      <c r="H39" s="102"/>
      <c r="I39" s="102"/>
    </row>
    <row r="40" spans="1:9" ht="19.5" customHeight="1">
      <c r="A40" s="103">
        <v>2130207</v>
      </c>
      <c r="B40" s="107" t="s">
        <v>165</v>
      </c>
      <c r="C40" s="102">
        <v>149</v>
      </c>
      <c r="D40" s="102">
        <v>149</v>
      </c>
      <c r="E40" s="102"/>
      <c r="F40" s="102"/>
      <c r="G40" s="83"/>
      <c r="H40" s="102"/>
      <c r="I40" s="102"/>
    </row>
    <row r="41" spans="1:9" ht="19.5" customHeight="1">
      <c r="A41" s="103">
        <v>2130209</v>
      </c>
      <c r="B41" s="107" t="s">
        <v>166</v>
      </c>
      <c r="C41" s="102">
        <v>359</v>
      </c>
      <c r="D41" s="102">
        <v>359</v>
      </c>
      <c r="E41" s="102"/>
      <c r="F41" s="102"/>
      <c r="G41" s="83"/>
      <c r="H41" s="102"/>
      <c r="I41" s="102"/>
    </row>
    <row r="42" spans="1:9" ht="19.5" customHeight="1">
      <c r="A42" s="103">
        <v>2130213</v>
      </c>
      <c r="B42" s="107" t="s">
        <v>167</v>
      </c>
      <c r="C42" s="102">
        <v>118</v>
      </c>
      <c r="D42" s="102">
        <v>118</v>
      </c>
      <c r="E42" s="102"/>
      <c r="F42" s="102"/>
      <c r="G42" s="83"/>
      <c r="H42" s="102"/>
      <c r="I42" s="102"/>
    </row>
    <row r="43" spans="1:9" ht="19.5" customHeight="1">
      <c r="A43" s="103">
        <v>2130216</v>
      </c>
      <c r="B43" s="107" t="s">
        <v>168</v>
      </c>
      <c r="C43" s="102">
        <v>139.3</v>
      </c>
      <c r="D43" s="102">
        <v>139.3</v>
      </c>
      <c r="E43" s="102"/>
      <c r="F43" s="102"/>
      <c r="G43" s="83"/>
      <c r="H43" s="102"/>
      <c r="I43" s="102"/>
    </row>
    <row r="44" spans="1:9" ht="19.5" customHeight="1">
      <c r="A44" s="103">
        <v>2130219</v>
      </c>
      <c r="B44" s="107" t="s">
        <v>169</v>
      </c>
      <c r="C44" s="102">
        <v>356.85</v>
      </c>
      <c r="D44" s="102">
        <v>356.85</v>
      </c>
      <c r="E44" s="102"/>
      <c r="F44" s="102"/>
      <c r="G44" s="83"/>
      <c r="H44" s="102"/>
      <c r="I44" s="102"/>
    </row>
    <row r="45" spans="1:9" ht="19.5" customHeight="1">
      <c r="A45" s="103">
        <v>2130221</v>
      </c>
      <c r="B45" s="107" t="s">
        <v>170</v>
      </c>
      <c r="C45" s="102">
        <v>66</v>
      </c>
      <c r="D45" s="102">
        <v>66</v>
      </c>
      <c r="E45" s="102"/>
      <c r="F45" s="102"/>
      <c r="G45" s="83"/>
      <c r="H45" s="102"/>
      <c r="I45" s="102"/>
    </row>
    <row r="46" spans="1:9" ht="19.5" customHeight="1">
      <c r="A46" s="103">
        <v>2130227</v>
      </c>
      <c r="B46" s="107" t="s">
        <v>171</v>
      </c>
      <c r="C46" s="102">
        <v>1</v>
      </c>
      <c r="D46" s="102">
        <v>1</v>
      </c>
      <c r="E46" s="102"/>
      <c r="F46" s="102"/>
      <c r="G46" s="83"/>
      <c r="H46" s="102"/>
      <c r="I46" s="102"/>
    </row>
    <row r="47" spans="1:9" ht="19.5" customHeight="1">
      <c r="A47" s="103">
        <v>2130234</v>
      </c>
      <c r="B47" s="107" t="s">
        <v>172</v>
      </c>
      <c r="C47" s="102">
        <v>199</v>
      </c>
      <c r="D47" s="102">
        <v>199</v>
      </c>
      <c r="E47" s="102"/>
      <c r="F47" s="102"/>
      <c r="G47" s="83"/>
      <c r="H47" s="102"/>
      <c r="I47" s="102"/>
    </row>
    <row r="48" spans="1:9" ht="19.5" customHeight="1">
      <c r="A48" s="103">
        <v>2130299</v>
      </c>
      <c r="B48" s="107" t="s">
        <v>173</v>
      </c>
      <c r="C48" s="102">
        <v>541.3412</v>
      </c>
      <c r="D48" s="102">
        <v>541.3412</v>
      </c>
      <c r="E48" s="102"/>
      <c r="F48" s="102"/>
      <c r="G48" s="83"/>
      <c r="H48" s="102"/>
      <c r="I48" s="102"/>
    </row>
    <row r="49" spans="1:9" ht="19.5" customHeight="1">
      <c r="A49" s="103">
        <v>21305</v>
      </c>
      <c r="B49" s="107" t="s">
        <v>174</v>
      </c>
      <c r="C49" s="102">
        <v>60</v>
      </c>
      <c r="D49" s="102">
        <v>60</v>
      </c>
      <c r="E49" s="102"/>
      <c r="F49" s="102"/>
      <c r="G49" s="83"/>
      <c r="H49" s="102"/>
      <c r="I49" s="102"/>
    </row>
    <row r="50" spans="1:9" ht="19.5" customHeight="1">
      <c r="A50" s="103">
        <v>2130504</v>
      </c>
      <c r="B50" s="107" t="s">
        <v>175</v>
      </c>
      <c r="C50" s="102">
        <v>60</v>
      </c>
      <c r="D50" s="102">
        <v>60</v>
      </c>
      <c r="E50" s="102"/>
      <c r="F50" s="102"/>
      <c r="G50" s="83"/>
      <c r="H50" s="102"/>
      <c r="I50" s="102"/>
    </row>
    <row r="51" spans="1:9" ht="19.5" customHeight="1">
      <c r="A51" s="103">
        <v>221</v>
      </c>
      <c r="B51" s="107" t="s">
        <v>176</v>
      </c>
      <c r="C51" s="102">
        <v>159.3868</v>
      </c>
      <c r="D51" s="102">
        <v>159.3868</v>
      </c>
      <c r="E51" s="102"/>
      <c r="F51" s="102"/>
      <c r="G51" s="83"/>
      <c r="H51" s="102"/>
      <c r="I51" s="102"/>
    </row>
    <row r="52" spans="1:9" ht="19.5" customHeight="1">
      <c r="A52" s="103">
        <v>22102</v>
      </c>
      <c r="B52" s="107" t="s">
        <v>177</v>
      </c>
      <c r="C52" s="102">
        <v>159.3868</v>
      </c>
      <c r="D52" s="102">
        <v>159.3868</v>
      </c>
      <c r="E52" s="102"/>
      <c r="F52" s="102"/>
      <c r="G52" s="83"/>
      <c r="H52" s="102"/>
      <c r="I52" s="102"/>
    </row>
    <row r="53" spans="1:9" ht="19.5" customHeight="1">
      <c r="A53" s="103">
        <v>2210201</v>
      </c>
      <c r="B53" s="107" t="s">
        <v>178</v>
      </c>
      <c r="C53" s="102">
        <v>159.3868</v>
      </c>
      <c r="D53" s="102">
        <v>159.3868</v>
      </c>
      <c r="E53" s="102"/>
      <c r="F53" s="102"/>
      <c r="G53" s="83"/>
      <c r="H53" s="102"/>
      <c r="I53" s="102"/>
    </row>
    <row r="54" spans="1:9" ht="19.5" customHeight="1">
      <c r="A54" s="104"/>
      <c r="B54" s="105"/>
      <c r="C54" s="106"/>
      <c r="D54" s="106"/>
      <c r="E54" s="106"/>
      <c r="F54" s="106"/>
      <c r="G54" s="106"/>
      <c r="H54" s="106"/>
      <c r="I54" s="106"/>
    </row>
    <row r="55" spans="1:9" ht="13.5">
      <c r="A55" s="104"/>
      <c r="B55" s="105"/>
      <c r="C55" s="106"/>
      <c r="D55" s="106"/>
      <c r="E55" s="106"/>
      <c r="F55" s="106"/>
      <c r="G55" s="106"/>
      <c r="H55" s="106"/>
      <c r="I55" s="106"/>
    </row>
    <row r="56" spans="3:9" ht="11.25">
      <c r="C56" s="84"/>
      <c r="D56" s="84"/>
      <c r="E56" s="84"/>
      <c r="F56" s="84"/>
      <c r="G56" s="84"/>
      <c r="H56" s="84"/>
      <c r="I56" s="84"/>
    </row>
    <row r="57" spans="3:9" ht="11.25">
      <c r="C57" s="84"/>
      <c r="D57" s="84"/>
      <c r="E57" s="84"/>
      <c r="F57" s="84"/>
      <c r="G57" s="84"/>
      <c r="H57" s="84"/>
      <c r="I57" s="84"/>
    </row>
    <row r="58" spans="3:9" ht="11.25">
      <c r="C58" s="84"/>
      <c r="D58" s="84"/>
      <c r="E58" s="84"/>
      <c r="F58" s="84"/>
      <c r="G58" s="84"/>
      <c r="H58" s="84"/>
      <c r="I58" s="84"/>
    </row>
    <row r="59" spans="3:9" ht="11.25">
      <c r="C59" s="84"/>
      <c r="D59" s="84"/>
      <c r="E59" s="84"/>
      <c r="F59" s="84"/>
      <c r="G59" s="84"/>
      <c r="H59" s="84"/>
      <c r="I59" s="84"/>
    </row>
    <row r="60" spans="3:9" ht="11.25">
      <c r="C60" s="84"/>
      <c r="D60" s="84"/>
      <c r="E60" s="84"/>
      <c r="F60" s="84"/>
      <c r="G60" s="84"/>
      <c r="H60" s="84"/>
      <c r="I60" s="84"/>
    </row>
    <row r="61" spans="3:9" ht="11.25">
      <c r="C61" s="84"/>
      <c r="D61" s="84"/>
      <c r="E61" s="84"/>
      <c r="F61" s="84"/>
      <c r="G61" s="84"/>
      <c r="H61" s="84"/>
      <c r="I61" s="84"/>
    </row>
    <row r="62" spans="3:9" ht="11.25">
      <c r="C62" s="84"/>
      <c r="D62" s="84"/>
      <c r="E62" s="84"/>
      <c r="F62" s="84"/>
      <c r="G62" s="84"/>
      <c r="H62" s="84"/>
      <c r="I62" s="84"/>
    </row>
    <row r="63" spans="3:9" ht="11.25">
      <c r="C63" s="84"/>
      <c r="D63" s="84"/>
      <c r="E63" s="84"/>
      <c r="F63" s="84"/>
      <c r="G63" s="84"/>
      <c r="H63" s="84"/>
      <c r="I63" s="84"/>
    </row>
    <row r="64" spans="3:9" ht="11.25">
      <c r="C64" s="84"/>
      <c r="D64" s="84"/>
      <c r="E64" s="84"/>
      <c r="F64" s="84"/>
      <c r="G64" s="84"/>
      <c r="H64" s="84"/>
      <c r="I64" s="84"/>
    </row>
    <row r="65" spans="3:9" ht="11.25">
      <c r="C65" s="84"/>
      <c r="D65" s="84"/>
      <c r="E65" s="84"/>
      <c r="F65" s="84"/>
      <c r="G65" s="84"/>
      <c r="H65" s="84"/>
      <c r="I65" s="84"/>
    </row>
    <row r="66" spans="3:9" ht="11.25">
      <c r="C66" s="84"/>
      <c r="D66" s="84"/>
      <c r="E66" s="84"/>
      <c r="F66" s="84"/>
      <c r="G66" s="84"/>
      <c r="H66" s="84"/>
      <c r="I66" s="84"/>
    </row>
    <row r="67" spans="3:9" ht="11.25">
      <c r="C67" s="84"/>
      <c r="D67" s="84"/>
      <c r="E67" s="84"/>
      <c r="F67" s="84"/>
      <c r="G67" s="84"/>
      <c r="H67" s="84"/>
      <c r="I67" s="84"/>
    </row>
    <row r="68" spans="3:9" ht="11.25">
      <c r="C68" s="84"/>
      <c r="D68" s="84"/>
      <c r="E68" s="84"/>
      <c r="F68" s="84"/>
      <c r="G68" s="84"/>
      <c r="H68" s="84"/>
      <c r="I68" s="84"/>
    </row>
    <row r="69" spans="3:9" ht="11.25">
      <c r="C69" s="84"/>
      <c r="D69" s="84"/>
      <c r="E69" s="84"/>
      <c r="F69" s="84"/>
      <c r="G69" s="84"/>
      <c r="H69" s="84"/>
      <c r="I69" s="84"/>
    </row>
    <row r="70" spans="3:9" ht="11.25">
      <c r="C70" s="84"/>
      <c r="D70" s="84"/>
      <c r="E70" s="84"/>
      <c r="F70" s="84"/>
      <c r="G70" s="84"/>
      <c r="H70" s="84"/>
      <c r="I70" s="84"/>
    </row>
    <row r="71" spans="3:9" ht="11.25">
      <c r="C71" s="84"/>
      <c r="D71" s="84"/>
      <c r="E71" s="84"/>
      <c r="F71" s="84"/>
      <c r="G71" s="84"/>
      <c r="H71" s="84"/>
      <c r="I71" s="84"/>
    </row>
    <row r="72" spans="3:9" ht="11.25">
      <c r="C72" s="84"/>
      <c r="D72" s="84"/>
      <c r="E72" s="84"/>
      <c r="F72" s="84"/>
      <c r="G72" s="84"/>
      <c r="H72" s="84"/>
      <c r="I72" s="84"/>
    </row>
    <row r="73" spans="3:9" ht="11.25">
      <c r="C73" s="84"/>
      <c r="D73" s="84"/>
      <c r="E73" s="84"/>
      <c r="F73" s="84"/>
      <c r="G73" s="84"/>
      <c r="H73" s="84"/>
      <c r="I73" s="84"/>
    </row>
    <row r="74" spans="3:9" ht="11.25">
      <c r="C74" s="84"/>
      <c r="D74" s="84"/>
      <c r="E74" s="84"/>
      <c r="F74" s="84"/>
      <c r="G74" s="84"/>
      <c r="H74" s="84"/>
      <c r="I74" s="84"/>
    </row>
    <row r="75" spans="3:9" ht="11.25">
      <c r="C75" s="84"/>
      <c r="D75" s="84"/>
      <c r="E75" s="84"/>
      <c r="F75" s="84"/>
      <c r="G75" s="84"/>
      <c r="H75" s="84"/>
      <c r="I75" s="84"/>
    </row>
    <row r="76" spans="3:9" ht="11.25">
      <c r="C76" s="84"/>
      <c r="D76" s="84"/>
      <c r="E76" s="84"/>
      <c r="F76" s="84"/>
      <c r="G76" s="84"/>
      <c r="H76" s="84"/>
      <c r="I76" s="84"/>
    </row>
    <row r="77" spans="3:9" ht="11.25">
      <c r="C77" s="84"/>
      <c r="D77" s="84"/>
      <c r="E77" s="84"/>
      <c r="F77" s="84"/>
      <c r="G77" s="84"/>
      <c r="H77" s="84"/>
      <c r="I77" s="84"/>
    </row>
    <row r="78" spans="3:9" ht="11.25">
      <c r="C78" s="84"/>
      <c r="D78" s="84"/>
      <c r="E78" s="84"/>
      <c r="F78" s="84"/>
      <c r="G78" s="84"/>
      <c r="H78" s="84"/>
      <c r="I78" s="84"/>
    </row>
    <row r="79" spans="3:9" ht="11.25">
      <c r="C79" s="84"/>
      <c r="D79" s="84"/>
      <c r="E79" s="84"/>
      <c r="F79" s="84"/>
      <c r="G79" s="84"/>
      <c r="H79" s="84"/>
      <c r="I79" s="84"/>
    </row>
    <row r="80" spans="3:9" ht="11.25">
      <c r="C80" s="84"/>
      <c r="D80" s="84"/>
      <c r="E80" s="84"/>
      <c r="F80" s="84"/>
      <c r="G80" s="84"/>
      <c r="H80" s="84"/>
      <c r="I80" s="84"/>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50"/>
  <sheetViews>
    <sheetView zoomScalePageLayoutView="0" workbookViewId="0" topLeftCell="A1">
      <selection activeCell="C14" sqref="C14"/>
    </sheetView>
  </sheetViews>
  <sheetFormatPr defaultColWidth="9.33203125" defaultRowHeight="12"/>
  <cols>
    <col min="1" max="1" width="11.66015625" style="85" customWidth="1"/>
    <col min="2" max="2" width="68.83203125" style="76" customWidth="1"/>
    <col min="3" max="5" width="13.5" style="76" customWidth="1"/>
    <col min="6" max="8" width="12.33203125" style="76" customWidth="1"/>
    <col min="9" max="9" width="15.66015625" style="76" customWidth="1"/>
    <col min="10" max="239" width="9.33203125" style="76" customWidth="1"/>
    <col min="240" max="242" width="3.66015625" style="76" customWidth="1"/>
    <col min="243" max="243" width="43.66015625" style="76" customWidth="1"/>
    <col min="244" max="250" width="20" style="76" customWidth="1"/>
    <col min="251" max="251" width="11.33203125" style="76" customWidth="1"/>
    <col min="252" max="16384" width="9.33203125" style="76" customWidth="1"/>
  </cols>
  <sheetData>
    <row r="1" spans="1:8" ht="35.25" customHeight="1">
      <c r="A1" s="149" t="s">
        <v>221</v>
      </c>
      <c r="B1" s="154"/>
      <c r="C1" s="154"/>
      <c r="D1" s="154"/>
      <c r="E1" s="154"/>
      <c r="F1" s="154"/>
      <c r="G1" s="154"/>
      <c r="H1" s="154"/>
    </row>
    <row r="2" spans="1:8" ht="13.5">
      <c r="A2" s="77"/>
      <c r="B2" s="78"/>
      <c r="C2" s="78"/>
      <c r="D2" s="78"/>
      <c r="E2" s="78"/>
      <c r="F2" s="78"/>
      <c r="G2" s="78"/>
      <c r="H2" s="79" t="s">
        <v>39</v>
      </c>
    </row>
    <row r="3" spans="1:8" ht="14.25">
      <c r="A3" s="80"/>
      <c r="B3" s="78"/>
      <c r="C3" s="78"/>
      <c r="D3" s="78"/>
      <c r="E3" s="81"/>
      <c r="F3" s="78"/>
      <c r="G3" s="78"/>
      <c r="H3" s="79" t="s">
        <v>33</v>
      </c>
    </row>
    <row r="4" spans="1:8" s="82" customFormat="1" ht="21.75" customHeight="1">
      <c r="A4" s="160" t="s">
        <v>18</v>
      </c>
      <c r="B4" s="161" t="s">
        <v>19</v>
      </c>
      <c r="C4" s="156" t="s">
        <v>6</v>
      </c>
      <c r="D4" s="156" t="s">
        <v>34</v>
      </c>
      <c r="E4" s="156" t="s">
        <v>35</v>
      </c>
      <c r="F4" s="156" t="s">
        <v>36</v>
      </c>
      <c r="G4" s="156" t="s">
        <v>37</v>
      </c>
      <c r="H4" s="156" t="s">
        <v>38</v>
      </c>
    </row>
    <row r="5" spans="1:8" s="82" customFormat="1" ht="17.25" customHeight="1">
      <c r="A5" s="156" t="s">
        <v>51</v>
      </c>
      <c r="B5" s="156" t="s">
        <v>47</v>
      </c>
      <c r="C5" s="157"/>
      <c r="D5" s="157"/>
      <c r="E5" s="157"/>
      <c r="F5" s="157"/>
      <c r="G5" s="157"/>
      <c r="H5" s="157"/>
    </row>
    <row r="6" spans="1:8" s="82" customFormat="1" ht="21" customHeight="1">
      <c r="A6" s="157"/>
      <c r="B6" s="157" t="s">
        <v>19</v>
      </c>
      <c r="C6" s="157"/>
      <c r="D6" s="157"/>
      <c r="E6" s="157"/>
      <c r="F6" s="157"/>
      <c r="G6" s="157"/>
      <c r="H6" s="157"/>
    </row>
    <row r="7" spans="1:8" s="82" customFormat="1" ht="21" customHeight="1">
      <c r="A7" s="158"/>
      <c r="B7" s="158" t="s">
        <v>19</v>
      </c>
      <c r="C7" s="158"/>
      <c r="D7" s="158"/>
      <c r="E7" s="158"/>
      <c r="F7" s="158"/>
      <c r="G7" s="158"/>
      <c r="H7" s="158"/>
    </row>
    <row r="8" spans="1:8" s="82" customFormat="1" ht="21" customHeight="1">
      <c r="A8" s="153" t="s">
        <v>29</v>
      </c>
      <c r="B8" s="153"/>
      <c r="C8" s="86">
        <v>9319.436173</v>
      </c>
      <c r="D8" s="86">
        <v>3960.41</v>
      </c>
      <c r="E8" s="86">
        <v>5359.032214</v>
      </c>
      <c r="F8" s="86"/>
      <c r="G8" s="86"/>
      <c r="H8" s="86"/>
    </row>
    <row r="9" spans="1:8" s="82" customFormat="1" ht="17.25" customHeight="1">
      <c r="A9" s="100">
        <v>208</v>
      </c>
      <c r="B9" s="51" t="s">
        <v>30</v>
      </c>
      <c r="C9" s="86">
        <v>1141.030925</v>
      </c>
      <c r="D9" s="86">
        <v>1141.030925</v>
      </c>
      <c r="E9" s="86"/>
      <c r="F9" s="86"/>
      <c r="G9" s="86"/>
      <c r="H9" s="86"/>
    </row>
    <row r="10" spans="1:8" s="82" customFormat="1" ht="17.25" customHeight="1">
      <c r="A10" s="100">
        <v>20805</v>
      </c>
      <c r="B10" s="51" t="s">
        <v>136</v>
      </c>
      <c r="C10" s="86">
        <v>1141.030925</v>
      </c>
      <c r="D10" s="86">
        <v>1141.030925</v>
      </c>
      <c r="E10" s="86"/>
      <c r="F10" s="86"/>
      <c r="G10" s="86"/>
      <c r="H10" s="86"/>
    </row>
    <row r="11" spans="1:8" s="82" customFormat="1" ht="17.25" customHeight="1">
      <c r="A11" s="100">
        <v>2080501</v>
      </c>
      <c r="B11" s="51" t="s">
        <v>137</v>
      </c>
      <c r="C11" s="86">
        <v>199.03761</v>
      </c>
      <c r="D11" s="86">
        <v>199.03761</v>
      </c>
      <c r="E11" s="86"/>
      <c r="F11" s="86"/>
      <c r="G11" s="86"/>
      <c r="H11" s="86"/>
    </row>
    <row r="12" spans="1:8" s="82" customFormat="1" ht="17.25" customHeight="1">
      <c r="A12" s="100">
        <v>2080502</v>
      </c>
      <c r="B12" s="58" t="s">
        <v>138</v>
      </c>
      <c r="C12" s="86">
        <v>941.993315</v>
      </c>
      <c r="D12" s="86">
        <v>941.993315</v>
      </c>
      <c r="E12" s="86"/>
      <c r="F12" s="86"/>
      <c r="G12" s="86"/>
      <c r="H12" s="86"/>
    </row>
    <row r="13" spans="1:8" s="82" customFormat="1" ht="17.25" customHeight="1">
      <c r="A13" s="100">
        <v>210</v>
      </c>
      <c r="B13" s="51" t="s">
        <v>141</v>
      </c>
      <c r="C13" s="86">
        <v>262.4884</v>
      </c>
      <c r="D13" s="86">
        <v>262.4884</v>
      </c>
      <c r="E13" s="86"/>
      <c r="F13" s="86"/>
      <c r="G13" s="86"/>
      <c r="H13" s="86"/>
    </row>
    <row r="14" spans="1:8" s="82" customFormat="1" ht="17.25" customHeight="1">
      <c r="A14" s="100">
        <v>21005</v>
      </c>
      <c r="B14" s="51" t="s">
        <v>142</v>
      </c>
      <c r="C14" s="86">
        <v>262.4884</v>
      </c>
      <c r="D14" s="86">
        <v>262.4884</v>
      </c>
      <c r="E14" s="86"/>
      <c r="F14" s="86"/>
      <c r="G14" s="86"/>
      <c r="H14" s="86"/>
    </row>
    <row r="15" spans="1:8" s="82" customFormat="1" ht="17.25" customHeight="1">
      <c r="A15" s="100">
        <v>2100501</v>
      </c>
      <c r="B15" s="51" t="s">
        <v>143</v>
      </c>
      <c r="C15" s="86">
        <v>25.6889</v>
      </c>
      <c r="D15" s="86">
        <v>25.6889</v>
      </c>
      <c r="E15" s="86"/>
      <c r="F15" s="86"/>
      <c r="G15" s="86"/>
      <c r="H15" s="86"/>
    </row>
    <row r="16" spans="1:8" s="82" customFormat="1" ht="17.25" customHeight="1">
      <c r="A16" s="100">
        <v>2100502</v>
      </c>
      <c r="B16" s="58" t="s">
        <v>144</v>
      </c>
      <c r="C16" s="86">
        <v>80.569</v>
      </c>
      <c r="D16" s="86">
        <v>80.569</v>
      </c>
      <c r="E16" s="86"/>
      <c r="F16" s="86"/>
      <c r="G16" s="86"/>
      <c r="H16" s="86"/>
    </row>
    <row r="17" spans="1:8" ht="17.25" customHeight="1">
      <c r="A17" s="108">
        <v>2100503</v>
      </c>
      <c r="B17" s="109" t="s">
        <v>145</v>
      </c>
      <c r="C17" s="86">
        <v>101.0064</v>
      </c>
      <c r="D17" s="86">
        <v>101.0064</v>
      </c>
      <c r="E17" s="86"/>
      <c r="F17" s="86"/>
      <c r="G17" s="86"/>
      <c r="H17" s="86"/>
    </row>
    <row r="18" spans="1:8" ht="17.25" customHeight="1">
      <c r="A18" s="108">
        <v>2100599</v>
      </c>
      <c r="B18" s="109" t="s">
        <v>146</v>
      </c>
      <c r="C18" s="86">
        <v>55.2241</v>
      </c>
      <c r="D18" s="86">
        <v>55.2241</v>
      </c>
      <c r="E18" s="86"/>
      <c r="F18" s="86"/>
      <c r="G18" s="86"/>
      <c r="H18" s="86"/>
    </row>
    <row r="19" spans="1:8" ht="17.25" customHeight="1">
      <c r="A19" s="103">
        <v>211</v>
      </c>
      <c r="B19" s="109" t="s">
        <v>147</v>
      </c>
      <c r="C19" s="86">
        <v>2184.292092</v>
      </c>
      <c r="D19" s="86"/>
      <c r="E19" s="86">
        <v>2184.292092</v>
      </c>
      <c r="F19" s="86"/>
      <c r="G19" s="86"/>
      <c r="H19" s="86"/>
    </row>
    <row r="20" spans="1:8" ht="17.25" customHeight="1">
      <c r="A20" s="103">
        <v>21105</v>
      </c>
      <c r="B20" s="109" t="s">
        <v>148</v>
      </c>
      <c r="C20" s="86">
        <v>85.29209200000001</v>
      </c>
      <c r="D20" s="86"/>
      <c r="E20" s="86">
        <v>85.29209200000001</v>
      </c>
      <c r="F20" s="86"/>
      <c r="G20" s="86"/>
      <c r="H20" s="86"/>
    </row>
    <row r="21" spans="1:8" ht="17.25" customHeight="1">
      <c r="A21" s="103">
        <v>2110501</v>
      </c>
      <c r="B21" s="109" t="s">
        <v>149</v>
      </c>
      <c r="C21" s="86">
        <v>5.292092</v>
      </c>
      <c r="D21" s="86"/>
      <c r="E21" s="86">
        <v>5.292092</v>
      </c>
      <c r="F21" s="86"/>
      <c r="G21" s="86"/>
      <c r="H21" s="86"/>
    </row>
    <row r="22" spans="1:8" ht="17.25" customHeight="1">
      <c r="A22" s="103">
        <v>2110506</v>
      </c>
      <c r="B22" s="109" t="s">
        <v>150</v>
      </c>
      <c r="C22" s="86">
        <v>80</v>
      </c>
      <c r="D22" s="86"/>
      <c r="E22" s="86">
        <v>80</v>
      </c>
      <c r="F22" s="86"/>
      <c r="G22" s="86"/>
      <c r="H22" s="86"/>
    </row>
    <row r="23" spans="1:8" ht="17.25" customHeight="1">
      <c r="A23" s="103">
        <v>21106</v>
      </c>
      <c r="B23" s="109" t="s">
        <v>151</v>
      </c>
      <c r="C23" s="86">
        <v>2099</v>
      </c>
      <c r="D23" s="86"/>
      <c r="E23" s="86">
        <v>2099</v>
      </c>
      <c r="F23" s="86"/>
      <c r="G23" s="86"/>
      <c r="H23" s="86"/>
    </row>
    <row r="24" spans="1:8" ht="17.25" customHeight="1">
      <c r="A24" s="103">
        <v>2110602</v>
      </c>
      <c r="B24" s="109" t="s">
        <v>152</v>
      </c>
      <c r="C24" s="86">
        <v>2051</v>
      </c>
      <c r="D24" s="86"/>
      <c r="E24" s="86">
        <v>2051</v>
      </c>
      <c r="F24" s="86"/>
      <c r="G24" s="86"/>
      <c r="H24" s="86"/>
    </row>
    <row r="25" spans="1:8" ht="17.25" customHeight="1">
      <c r="A25" s="103">
        <v>2110699</v>
      </c>
      <c r="B25" s="109" t="s">
        <v>153</v>
      </c>
      <c r="C25" s="86">
        <v>48</v>
      </c>
      <c r="D25" s="86"/>
      <c r="E25" s="86">
        <v>48</v>
      </c>
      <c r="F25" s="86"/>
      <c r="G25" s="86"/>
      <c r="H25" s="86"/>
    </row>
    <row r="26" spans="1:8" ht="17.25" customHeight="1">
      <c r="A26" s="103">
        <v>212</v>
      </c>
      <c r="B26" s="109" t="s">
        <v>31</v>
      </c>
      <c r="C26" s="86">
        <v>379.4042</v>
      </c>
      <c r="D26" s="86"/>
      <c r="E26" s="86">
        <v>379.4042</v>
      </c>
      <c r="F26" s="86"/>
      <c r="G26" s="86"/>
      <c r="H26" s="86"/>
    </row>
    <row r="27" spans="1:8" ht="17.25" customHeight="1">
      <c r="A27" s="103">
        <v>21208</v>
      </c>
      <c r="B27" s="109" t="s">
        <v>154</v>
      </c>
      <c r="C27" s="86">
        <v>379.4042</v>
      </c>
      <c r="D27" s="86"/>
      <c r="E27" s="86">
        <v>379.4042</v>
      </c>
      <c r="F27" s="86"/>
      <c r="G27" s="86"/>
      <c r="H27" s="86"/>
    </row>
    <row r="28" spans="1:8" ht="17.25" customHeight="1">
      <c r="A28" s="103">
        <v>2120899</v>
      </c>
      <c r="B28" s="109" t="s">
        <v>155</v>
      </c>
      <c r="C28" s="86">
        <v>379.4042</v>
      </c>
      <c r="D28" s="86"/>
      <c r="E28" s="86">
        <v>379.4042</v>
      </c>
      <c r="F28" s="86"/>
      <c r="G28" s="86"/>
      <c r="H28" s="86"/>
    </row>
    <row r="29" spans="1:8" ht="17.25" customHeight="1">
      <c r="A29" s="103">
        <v>213</v>
      </c>
      <c r="B29" s="109" t="s">
        <v>156</v>
      </c>
      <c r="C29" s="86">
        <v>5192.833756</v>
      </c>
      <c r="D29" s="86">
        <v>2397.497834</v>
      </c>
      <c r="E29" s="86">
        <v>2795.3359219999998</v>
      </c>
      <c r="F29" s="86"/>
      <c r="G29" s="86"/>
      <c r="H29" s="86"/>
    </row>
    <row r="30" spans="1:8" ht="17.25" customHeight="1">
      <c r="A30" s="103">
        <v>21301</v>
      </c>
      <c r="B30" s="109" t="s">
        <v>157</v>
      </c>
      <c r="C30" s="86">
        <v>30</v>
      </c>
      <c r="D30" s="86"/>
      <c r="E30" s="86">
        <v>30</v>
      </c>
      <c r="F30" s="86"/>
      <c r="G30" s="86"/>
      <c r="H30" s="86"/>
    </row>
    <row r="31" spans="1:8" ht="17.25" customHeight="1">
      <c r="A31" s="103">
        <v>2130199</v>
      </c>
      <c r="B31" s="109" t="s">
        <v>158</v>
      </c>
      <c r="C31" s="86">
        <v>30</v>
      </c>
      <c r="D31" s="86"/>
      <c r="E31" s="86">
        <v>30</v>
      </c>
      <c r="F31" s="86"/>
      <c r="G31" s="86"/>
      <c r="H31" s="86"/>
    </row>
    <row r="32" spans="1:8" ht="17.25" customHeight="1">
      <c r="A32" s="103">
        <v>21302</v>
      </c>
      <c r="B32" s="109" t="s">
        <v>159</v>
      </c>
      <c r="C32" s="86">
        <v>5102.833756</v>
      </c>
      <c r="D32" s="86">
        <v>2397.497834</v>
      </c>
      <c r="E32" s="86">
        <v>2705.3359219999998</v>
      </c>
      <c r="F32" s="86"/>
      <c r="G32" s="86"/>
      <c r="H32" s="86"/>
    </row>
    <row r="33" spans="1:8" ht="17.25" customHeight="1">
      <c r="A33" s="103">
        <v>2130201</v>
      </c>
      <c r="B33" s="109" t="s">
        <v>160</v>
      </c>
      <c r="C33" s="86">
        <v>521.4702</v>
      </c>
      <c r="D33" s="86">
        <v>521.4702</v>
      </c>
      <c r="E33" s="86"/>
      <c r="F33" s="86"/>
      <c r="G33" s="86"/>
      <c r="H33" s="86"/>
    </row>
    <row r="34" spans="1:8" ht="17.25" customHeight="1">
      <c r="A34" s="103">
        <v>2130202</v>
      </c>
      <c r="B34" s="109" t="s">
        <v>161</v>
      </c>
      <c r="C34" s="86">
        <v>66</v>
      </c>
      <c r="D34" s="86"/>
      <c r="E34" s="86">
        <v>66</v>
      </c>
      <c r="F34" s="86"/>
      <c r="G34" s="86"/>
      <c r="H34" s="86"/>
    </row>
    <row r="35" spans="1:8" ht="17.25" customHeight="1">
      <c r="A35" s="103">
        <v>2130204</v>
      </c>
      <c r="B35" s="109" t="s">
        <v>162</v>
      </c>
      <c r="C35" s="86">
        <v>1876.027634</v>
      </c>
      <c r="D35" s="86">
        <v>1876.027634</v>
      </c>
      <c r="E35" s="86">
        <v>0</v>
      </c>
      <c r="F35" s="86"/>
      <c r="G35" s="86"/>
      <c r="H35" s="86"/>
    </row>
    <row r="36" spans="1:8" ht="17.25" customHeight="1">
      <c r="A36" s="103">
        <v>2130205</v>
      </c>
      <c r="B36" s="109" t="s">
        <v>163</v>
      </c>
      <c r="C36" s="86">
        <v>630.275976</v>
      </c>
      <c r="D36" s="86"/>
      <c r="E36" s="86">
        <v>630.275976</v>
      </c>
      <c r="F36" s="86"/>
      <c r="G36" s="86"/>
      <c r="H36" s="86"/>
    </row>
    <row r="37" spans="1:8" ht="17.25" customHeight="1">
      <c r="A37" s="103">
        <v>2130206</v>
      </c>
      <c r="B37" s="109" t="s">
        <v>164</v>
      </c>
      <c r="C37" s="86">
        <v>39.698227</v>
      </c>
      <c r="D37" s="86"/>
      <c r="E37" s="86">
        <v>39.698227</v>
      </c>
      <c r="F37" s="86"/>
      <c r="G37" s="86"/>
      <c r="H37" s="86"/>
    </row>
    <row r="38" spans="1:8" ht="17.25" customHeight="1">
      <c r="A38" s="103">
        <v>2130207</v>
      </c>
      <c r="B38" s="109" t="s">
        <v>165</v>
      </c>
      <c r="C38" s="86">
        <v>149</v>
      </c>
      <c r="D38" s="86"/>
      <c r="E38" s="86">
        <v>149</v>
      </c>
      <c r="F38" s="86"/>
      <c r="G38" s="86"/>
      <c r="H38" s="86"/>
    </row>
    <row r="39" spans="1:8" ht="17.25" customHeight="1">
      <c r="A39" s="103">
        <v>2130209</v>
      </c>
      <c r="B39" s="109" t="s">
        <v>166</v>
      </c>
      <c r="C39" s="86">
        <v>359</v>
      </c>
      <c r="D39" s="86"/>
      <c r="E39" s="86">
        <v>359</v>
      </c>
      <c r="F39" s="86"/>
      <c r="G39" s="86"/>
      <c r="H39" s="86"/>
    </row>
    <row r="40" spans="1:8" ht="17.25" customHeight="1">
      <c r="A40" s="103">
        <v>2130213</v>
      </c>
      <c r="B40" s="109" t="s">
        <v>167</v>
      </c>
      <c r="C40" s="86">
        <v>59</v>
      </c>
      <c r="D40" s="86"/>
      <c r="E40" s="86">
        <v>59</v>
      </c>
      <c r="F40" s="86"/>
      <c r="G40" s="86"/>
      <c r="H40" s="86"/>
    </row>
    <row r="41" spans="1:8" ht="17.25" customHeight="1">
      <c r="A41" s="103">
        <v>2130216</v>
      </c>
      <c r="B41" s="109" t="s">
        <v>168</v>
      </c>
      <c r="C41" s="86">
        <v>139.3</v>
      </c>
      <c r="D41" s="86"/>
      <c r="E41" s="86">
        <v>139.3</v>
      </c>
      <c r="F41" s="86"/>
      <c r="G41" s="86"/>
      <c r="H41" s="86"/>
    </row>
    <row r="42" spans="1:8" ht="17.25" customHeight="1">
      <c r="A42" s="103">
        <v>2130219</v>
      </c>
      <c r="B42" s="109" t="s">
        <v>169</v>
      </c>
      <c r="C42" s="86">
        <v>356.85</v>
      </c>
      <c r="D42" s="86"/>
      <c r="E42" s="86">
        <v>356.85</v>
      </c>
      <c r="F42" s="86"/>
      <c r="G42" s="86"/>
      <c r="H42" s="86"/>
    </row>
    <row r="43" spans="1:8" ht="17.25" customHeight="1">
      <c r="A43" s="103">
        <v>2130221</v>
      </c>
      <c r="B43" s="109" t="s">
        <v>170</v>
      </c>
      <c r="C43" s="86">
        <v>106</v>
      </c>
      <c r="D43" s="86"/>
      <c r="E43" s="86">
        <v>106</v>
      </c>
      <c r="F43" s="86"/>
      <c r="G43" s="86"/>
      <c r="H43" s="86"/>
    </row>
    <row r="44" spans="1:8" ht="17.25" customHeight="1">
      <c r="A44" s="103">
        <v>2130234</v>
      </c>
      <c r="B44" s="109" t="s">
        <v>172</v>
      </c>
      <c r="C44" s="86">
        <v>180.81493500000002</v>
      </c>
      <c r="D44" s="86"/>
      <c r="E44" s="86">
        <v>180.81493500000002</v>
      </c>
      <c r="F44" s="86"/>
      <c r="G44" s="86"/>
      <c r="H44" s="86"/>
    </row>
    <row r="45" spans="1:8" ht="17.25" customHeight="1">
      <c r="A45" s="103">
        <v>2130299</v>
      </c>
      <c r="B45" s="109" t="s">
        <v>173</v>
      </c>
      <c r="C45" s="86">
        <v>619.396784</v>
      </c>
      <c r="D45" s="86"/>
      <c r="E45" s="86">
        <v>619.396784</v>
      </c>
      <c r="F45" s="86"/>
      <c r="G45" s="86"/>
      <c r="H45" s="86"/>
    </row>
    <row r="46" spans="1:8" ht="17.25" customHeight="1">
      <c r="A46" s="103">
        <v>21305</v>
      </c>
      <c r="B46" s="109" t="s">
        <v>174</v>
      </c>
      <c r="C46" s="86">
        <v>60</v>
      </c>
      <c r="D46" s="86"/>
      <c r="E46" s="86">
        <v>60</v>
      </c>
      <c r="F46" s="86"/>
      <c r="G46" s="86"/>
      <c r="H46" s="86"/>
    </row>
    <row r="47" spans="1:8" ht="17.25" customHeight="1">
      <c r="A47" s="103">
        <v>2130504</v>
      </c>
      <c r="B47" s="109" t="s">
        <v>175</v>
      </c>
      <c r="C47" s="86">
        <v>60</v>
      </c>
      <c r="D47" s="86"/>
      <c r="E47" s="86">
        <v>60</v>
      </c>
      <c r="F47" s="86"/>
      <c r="G47" s="86"/>
      <c r="H47" s="86"/>
    </row>
    <row r="48" spans="1:8" ht="17.25" customHeight="1">
      <c r="A48" s="103">
        <v>221</v>
      </c>
      <c r="B48" s="109" t="s">
        <v>176</v>
      </c>
      <c r="C48" s="86">
        <v>159.3868</v>
      </c>
      <c r="D48" s="86">
        <v>159.3868</v>
      </c>
      <c r="E48" s="86"/>
      <c r="F48" s="86"/>
      <c r="G48" s="86"/>
      <c r="H48" s="86"/>
    </row>
    <row r="49" spans="1:8" ht="17.25" customHeight="1">
      <c r="A49" s="103">
        <v>22102</v>
      </c>
      <c r="B49" s="109" t="s">
        <v>177</v>
      </c>
      <c r="C49" s="86">
        <v>159.3868</v>
      </c>
      <c r="D49" s="86">
        <v>159.3868</v>
      </c>
      <c r="E49" s="86"/>
      <c r="F49" s="86"/>
      <c r="G49" s="86"/>
      <c r="H49" s="86"/>
    </row>
    <row r="50" spans="1:8" ht="17.25" customHeight="1">
      <c r="A50" s="103">
        <v>2210201</v>
      </c>
      <c r="B50" s="109" t="s">
        <v>178</v>
      </c>
      <c r="C50" s="86">
        <v>159.3868</v>
      </c>
      <c r="D50" s="86">
        <v>159.3868</v>
      </c>
      <c r="E50" s="86"/>
      <c r="F50" s="86"/>
      <c r="G50" s="86"/>
      <c r="H50" s="86"/>
    </row>
    <row r="51" ht="17.25" customHeight="1"/>
  </sheetData>
  <sheetProtection/>
  <mergeCells count="11">
    <mergeCell ref="B5:B7"/>
    <mergeCell ref="A8:B8"/>
    <mergeCell ref="A1:H1"/>
    <mergeCell ref="A4:B4"/>
    <mergeCell ref="C4:C7"/>
    <mergeCell ref="D4:D7"/>
    <mergeCell ref="E4:E7"/>
    <mergeCell ref="F4:F7"/>
    <mergeCell ref="G4:G7"/>
    <mergeCell ref="H4:H7"/>
    <mergeCell ref="A5:A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23"/>
  <sheetViews>
    <sheetView zoomScalePageLayoutView="0" workbookViewId="0" topLeftCell="A4">
      <selection activeCell="E25" sqref="E25"/>
    </sheetView>
  </sheetViews>
  <sheetFormatPr defaultColWidth="9.33203125" defaultRowHeight="12"/>
  <cols>
    <col min="1" max="1" width="36.33203125" style="82" customWidth="1"/>
    <col min="2" max="2" width="18.66015625" style="82" customWidth="1"/>
    <col min="3" max="3" width="34.33203125" style="82" customWidth="1"/>
    <col min="4" max="6" width="18.66015625" style="82" customWidth="1"/>
    <col min="7" max="7" width="11.33203125" style="82" customWidth="1"/>
    <col min="8" max="235" width="9.33203125" style="82" customWidth="1"/>
    <col min="236" max="236" width="36.33203125" style="82" customWidth="1"/>
    <col min="237" max="237" width="6.33203125" style="82" customWidth="1"/>
    <col min="238" max="240" width="18.66015625" style="82" customWidth="1"/>
    <col min="241" max="241" width="34.33203125" style="82" customWidth="1"/>
    <col min="242" max="242" width="6.33203125" style="82" customWidth="1"/>
    <col min="243" max="251" width="18.66015625" style="82" customWidth="1"/>
    <col min="252" max="252" width="34.33203125" style="82" customWidth="1"/>
    <col min="253" max="253" width="7.5" style="82" customWidth="1"/>
    <col min="254" max="16384" width="18.66015625" style="82" customWidth="1"/>
  </cols>
  <sheetData>
    <row r="1" spans="1:6" ht="28.5" customHeight="1">
      <c r="A1" s="149" t="s">
        <v>222</v>
      </c>
      <c r="B1" s="154"/>
      <c r="C1" s="154"/>
      <c r="D1" s="154"/>
      <c r="E1" s="154"/>
      <c r="F1" s="154"/>
    </row>
    <row r="2" ht="14.25" customHeight="1">
      <c r="F2" s="79" t="s">
        <v>45</v>
      </c>
    </row>
    <row r="3" spans="1:6" ht="14.25" customHeight="1">
      <c r="A3" s="87"/>
      <c r="D3" s="88"/>
      <c r="F3" s="79" t="s">
        <v>33</v>
      </c>
    </row>
    <row r="4" spans="1:6" ht="18.75" customHeight="1">
      <c r="A4" s="163" t="s">
        <v>85</v>
      </c>
      <c r="B4" s="163" t="s">
        <v>19</v>
      </c>
      <c r="C4" s="163" t="s">
        <v>86</v>
      </c>
      <c r="D4" s="163" t="s">
        <v>19</v>
      </c>
      <c r="E4" s="163" t="s">
        <v>19</v>
      </c>
      <c r="F4" s="163" t="s">
        <v>19</v>
      </c>
    </row>
    <row r="5" spans="1:6" ht="18.75" customHeight="1">
      <c r="A5" s="164" t="s">
        <v>40</v>
      </c>
      <c r="B5" s="164" t="s">
        <v>48</v>
      </c>
      <c r="C5" s="164" t="s">
        <v>52</v>
      </c>
      <c r="D5" s="163" t="s">
        <v>1</v>
      </c>
      <c r="E5" s="163" t="s">
        <v>19</v>
      </c>
      <c r="F5" s="163" t="s">
        <v>19</v>
      </c>
    </row>
    <row r="6" spans="1:6" ht="31.5" customHeight="1">
      <c r="A6" s="164" t="s">
        <v>19</v>
      </c>
      <c r="B6" s="164" t="s">
        <v>19</v>
      </c>
      <c r="C6" s="164" t="s">
        <v>19</v>
      </c>
      <c r="D6" s="89" t="s">
        <v>28</v>
      </c>
      <c r="E6" s="90" t="s">
        <v>41</v>
      </c>
      <c r="F6" s="90" t="s">
        <v>42</v>
      </c>
    </row>
    <row r="7" spans="1:6" ht="21" customHeight="1">
      <c r="A7" s="54" t="s">
        <v>187</v>
      </c>
      <c r="B7" s="131">
        <v>9360.9</v>
      </c>
      <c r="C7" s="51" t="s">
        <v>226</v>
      </c>
      <c r="D7" s="55">
        <v>1141.03</v>
      </c>
      <c r="E7" s="55">
        <v>1141.03</v>
      </c>
      <c r="F7" s="86"/>
    </row>
    <row r="8" spans="1:6" ht="21" customHeight="1">
      <c r="A8" s="54" t="s">
        <v>188</v>
      </c>
      <c r="B8" s="131">
        <v>379.4</v>
      </c>
      <c r="C8" s="51" t="s">
        <v>227</v>
      </c>
      <c r="D8" s="55">
        <v>262.49</v>
      </c>
      <c r="E8" s="55">
        <v>262.49</v>
      </c>
      <c r="F8" s="86"/>
    </row>
    <row r="9" spans="1:6" ht="21" customHeight="1">
      <c r="A9" s="52"/>
      <c r="B9" s="127"/>
      <c r="C9" s="51" t="s">
        <v>228</v>
      </c>
      <c r="D9" s="55">
        <v>2184.29</v>
      </c>
      <c r="E9" s="55">
        <v>2184.29</v>
      </c>
      <c r="F9" s="86"/>
    </row>
    <row r="10" spans="1:6" ht="21" customHeight="1">
      <c r="A10" s="52"/>
      <c r="B10" s="127"/>
      <c r="C10" s="51" t="s">
        <v>229</v>
      </c>
      <c r="D10" s="56">
        <v>379.4</v>
      </c>
      <c r="E10" s="56"/>
      <c r="F10" s="86">
        <v>379.4</v>
      </c>
    </row>
    <row r="11" spans="1:6" ht="21" customHeight="1">
      <c r="A11" s="53"/>
      <c r="B11" s="128"/>
      <c r="C11" s="51" t="s">
        <v>230</v>
      </c>
      <c r="D11" s="56">
        <v>5192.84</v>
      </c>
      <c r="E11" s="56">
        <v>5192.84</v>
      </c>
      <c r="F11" s="86"/>
    </row>
    <row r="12" spans="1:6" ht="21" customHeight="1">
      <c r="A12" s="54"/>
      <c r="B12" s="129"/>
      <c r="C12" s="51" t="s">
        <v>231</v>
      </c>
      <c r="D12" s="55">
        <v>159.39</v>
      </c>
      <c r="E12" s="55">
        <v>159.39</v>
      </c>
      <c r="F12" s="86"/>
    </row>
    <row r="13" spans="1:6" ht="21" customHeight="1">
      <c r="A13" s="57"/>
      <c r="B13" s="129"/>
      <c r="C13" s="132"/>
      <c r="D13" s="132"/>
      <c r="E13" s="132"/>
      <c r="F13" s="132"/>
    </row>
    <row r="14" spans="1:6" ht="21" customHeight="1">
      <c r="A14" s="59"/>
      <c r="B14" s="130"/>
      <c r="C14" s="62"/>
      <c r="D14" s="55"/>
      <c r="E14" s="55"/>
      <c r="F14" s="86"/>
    </row>
    <row r="15" spans="1:6" ht="21" customHeight="1">
      <c r="A15" s="60"/>
      <c r="B15" s="61"/>
      <c r="C15" s="62"/>
      <c r="D15" s="55"/>
      <c r="E15" s="55"/>
      <c r="F15" s="86"/>
    </row>
    <row r="16" spans="1:6" ht="21" customHeight="1">
      <c r="A16" s="63" t="s">
        <v>20</v>
      </c>
      <c r="B16" s="111">
        <v>9740.3</v>
      </c>
      <c r="C16" s="65" t="s">
        <v>6</v>
      </c>
      <c r="D16" s="66">
        <v>9319.44</v>
      </c>
      <c r="E16" s="66">
        <f>SUM(E7:E15)</f>
        <v>8940.039999999999</v>
      </c>
      <c r="F16" s="110">
        <f>SUM(F10:F15)</f>
        <v>379.4</v>
      </c>
    </row>
    <row r="17" spans="1:6" ht="21" customHeight="1">
      <c r="A17" s="70" t="s">
        <v>185</v>
      </c>
      <c r="B17" s="69">
        <v>216.15</v>
      </c>
      <c r="C17" s="67" t="s">
        <v>186</v>
      </c>
      <c r="D17" s="55">
        <v>637.01</v>
      </c>
      <c r="E17" s="55">
        <v>637.01</v>
      </c>
      <c r="F17" s="86"/>
    </row>
    <row r="18" spans="1:6" ht="21" customHeight="1">
      <c r="A18" s="54" t="s">
        <v>187</v>
      </c>
      <c r="B18" s="146"/>
      <c r="C18" s="67"/>
      <c r="D18" s="68"/>
      <c r="E18" s="68"/>
      <c r="F18" s="86"/>
    </row>
    <row r="19" spans="1:6" ht="21" customHeight="1">
      <c r="A19" s="54" t="s">
        <v>188</v>
      </c>
      <c r="B19" s="69"/>
      <c r="C19" s="67"/>
      <c r="D19" s="55"/>
      <c r="E19" s="55"/>
      <c r="F19" s="86"/>
    </row>
    <row r="20" spans="1:6" ht="21" customHeight="1">
      <c r="A20" s="67" t="s">
        <v>29</v>
      </c>
      <c r="B20" s="71">
        <v>9956.45</v>
      </c>
      <c r="C20" s="70" t="s">
        <v>29</v>
      </c>
      <c r="D20" s="71">
        <v>9956.45</v>
      </c>
      <c r="E20" s="71">
        <f>SUM(E16:E19)</f>
        <v>9577.05</v>
      </c>
      <c r="F20" s="110">
        <f>SUM(F16:F19)</f>
        <v>379.4</v>
      </c>
    </row>
    <row r="21" spans="1:6" ht="21" customHeight="1">
      <c r="A21" s="91" t="s">
        <v>44</v>
      </c>
      <c r="B21" s="86"/>
      <c r="C21" s="91" t="s">
        <v>44</v>
      </c>
      <c r="D21" s="86"/>
      <c r="E21" s="86"/>
      <c r="F21" s="86"/>
    </row>
    <row r="22" spans="1:6" ht="21" customHeight="1">
      <c r="A22" s="162" t="s">
        <v>128</v>
      </c>
      <c r="B22" s="162"/>
      <c r="C22" s="162"/>
      <c r="D22" s="162"/>
      <c r="E22" s="162"/>
      <c r="F22" s="162"/>
    </row>
    <row r="23" spans="1:6" ht="21" customHeight="1">
      <c r="A23" s="162" t="s">
        <v>126</v>
      </c>
      <c r="B23" s="162"/>
      <c r="C23" s="162"/>
      <c r="D23" s="162"/>
      <c r="E23" s="162"/>
      <c r="F23" s="162"/>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9">
    <mergeCell ref="A23:F23"/>
    <mergeCell ref="A22:F22"/>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08"/>
  <sheetViews>
    <sheetView zoomScalePageLayoutView="0" workbookViewId="0" topLeftCell="A1">
      <selection activeCell="F6" sqref="F6"/>
    </sheetView>
  </sheetViews>
  <sheetFormatPr defaultColWidth="7.83203125" defaultRowHeight="12"/>
  <cols>
    <col min="1" max="1" width="15" style="98" customWidth="1"/>
    <col min="2" max="2" width="39.33203125" style="99" customWidth="1"/>
    <col min="3" max="3" width="24.83203125" style="92" customWidth="1"/>
    <col min="4" max="4" width="24.5" style="92" customWidth="1"/>
    <col min="5" max="5" width="24.16015625" style="92" customWidth="1"/>
    <col min="6" max="6" width="15.16015625" style="92" customWidth="1"/>
    <col min="7" max="7" width="15.83203125" style="92" customWidth="1"/>
    <col min="8" max="248" width="10.33203125" style="92" customWidth="1"/>
    <col min="249" max="16384" width="7.83203125" style="92" customWidth="1"/>
  </cols>
  <sheetData>
    <row r="1" spans="1:5" ht="30" customHeight="1">
      <c r="A1" s="150" t="s">
        <v>223</v>
      </c>
      <c r="B1" s="166"/>
      <c r="C1" s="167"/>
      <c r="D1" s="167"/>
      <c r="E1" s="167"/>
    </row>
    <row r="2" spans="1:5" s="82" customFormat="1" ht="12.75" customHeight="1">
      <c r="A2" s="93"/>
      <c r="E2" s="79" t="s">
        <v>54</v>
      </c>
    </row>
    <row r="3" spans="1:5" s="82" customFormat="1" ht="12.75" customHeight="1">
      <c r="A3" s="94"/>
      <c r="B3" s="88"/>
      <c r="E3" s="79" t="s">
        <v>33</v>
      </c>
    </row>
    <row r="4" spans="1:5" ht="14.25" customHeight="1">
      <c r="A4" s="168" t="s">
        <v>53</v>
      </c>
      <c r="B4" s="168" t="s">
        <v>55</v>
      </c>
      <c r="C4" s="170" t="s">
        <v>8</v>
      </c>
      <c r="D4" s="171"/>
      <c r="E4" s="172"/>
    </row>
    <row r="5" spans="1:5" ht="14.25" customHeight="1">
      <c r="A5" s="169"/>
      <c r="B5" s="169"/>
      <c r="C5" s="112" t="s">
        <v>7</v>
      </c>
      <c r="D5" s="112" t="s">
        <v>9</v>
      </c>
      <c r="E5" s="112" t="s">
        <v>10</v>
      </c>
    </row>
    <row r="6" spans="1:5" ht="14.25" customHeight="1">
      <c r="A6" s="165" t="s">
        <v>11</v>
      </c>
      <c r="B6" s="165"/>
      <c r="C6" s="95">
        <v>8940.04</v>
      </c>
      <c r="D6" s="95">
        <v>3960.41</v>
      </c>
      <c r="E6" s="95">
        <f>E17+E24</f>
        <v>4979.628014</v>
      </c>
    </row>
    <row r="7" spans="1:5" ht="20.25" customHeight="1">
      <c r="A7" s="100">
        <v>208</v>
      </c>
      <c r="B7" s="51" t="s">
        <v>30</v>
      </c>
      <c r="C7" s="95">
        <v>1141.030925</v>
      </c>
      <c r="D7" s="95">
        <v>1141.030925</v>
      </c>
      <c r="E7" s="95"/>
    </row>
    <row r="8" spans="1:5" ht="20.25" customHeight="1">
      <c r="A8" s="100">
        <v>20805</v>
      </c>
      <c r="B8" s="51" t="s">
        <v>136</v>
      </c>
      <c r="C8" s="95">
        <v>1141.030925</v>
      </c>
      <c r="D8" s="95">
        <v>1141.030925</v>
      </c>
      <c r="E8" s="95"/>
    </row>
    <row r="9" spans="1:5" ht="20.25" customHeight="1">
      <c r="A9" s="100">
        <v>2080501</v>
      </c>
      <c r="B9" s="51" t="s">
        <v>137</v>
      </c>
      <c r="C9" s="95">
        <v>199.03761</v>
      </c>
      <c r="D9" s="95">
        <v>199.03761</v>
      </c>
      <c r="E9" s="95"/>
    </row>
    <row r="10" spans="1:5" ht="20.25" customHeight="1">
      <c r="A10" s="100">
        <v>2080502</v>
      </c>
      <c r="B10" s="58" t="s">
        <v>138</v>
      </c>
      <c r="C10" s="95">
        <v>941.993315</v>
      </c>
      <c r="D10" s="95">
        <v>941.993315</v>
      </c>
      <c r="E10" s="95"/>
    </row>
    <row r="11" spans="1:5" ht="20.25" customHeight="1">
      <c r="A11" s="100">
        <v>210</v>
      </c>
      <c r="B11" s="51" t="s">
        <v>141</v>
      </c>
      <c r="C11" s="95">
        <v>262.49</v>
      </c>
      <c r="D11" s="95">
        <v>262.49</v>
      </c>
      <c r="E11" s="95"/>
    </row>
    <row r="12" spans="1:5" ht="20.25" customHeight="1">
      <c r="A12" s="100">
        <v>21005</v>
      </c>
      <c r="B12" s="51" t="s">
        <v>142</v>
      </c>
      <c r="C12" s="95">
        <v>262.49</v>
      </c>
      <c r="D12" s="95">
        <v>262.49</v>
      </c>
      <c r="E12" s="95"/>
    </row>
    <row r="13" spans="1:5" ht="20.25" customHeight="1">
      <c r="A13" s="100">
        <v>2100501</v>
      </c>
      <c r="B13" s="51" t="s">
        <v>143</v>
      </c>
      <c r="C13" s="95">
        <v>25.6889</v>
      </c>
      <c r="D13" s="95">
        <v>25.6889</v>
      </c>
      <c r="E13" s="95"/>
    </row>
    <row r="14" spans="1:5" ht="20.25" customHeight="1">
      <c r="A14" s="100">
        <v>2100502</v>
      </c>
      <c r="B14" s="58" t="s">
        <v>144</v>
      </c>
      <c r="C14" s="95">
        <v>80.569</v>
      </c>
      <c r="D14" s="95">
        <v>80.569</v>
      </c>
      <c r="E14" s="95"/>
    </row>
    <row r="15" spans="1:5" ht="20.25" customHeight="1">
      <c r="A15" s="108">
        <v>2100503</v>
      </c>
      <c r="B15" s="113" t="s">
        <v>145</v>
      </c>
      <c r="C15" s="59">
        <v>101.01</v>
      </c>
      <c r="D15" s="59">
        <v>101.01</v>
      </c>
      <c r="E15" s="59"/>
    </row>
    <row r="16" spans="1:5" ht="20.25" customHeight="1">
      <c r="A16" s="108">
        <v>2100599</v>
      </c>
      <c r="B16" s="113" t="s">
        <v>146</v>
      </c>
      <c r="C16" s="59">
        <v>55.2241</v>
      </c>
      <c r="D16" s="59">
        <v>55.2241</v>
      </c>
      <c r="E16" s="59"/>
    </row>
    <row r="17" spans="1:5" ht="20.25" customHeight="1">
      <c r="A17" s="101">
        <v>211</v>
      </c>
      <c r="B17" s="113" t="s">
        <v>147</v>
      </c>
      <c r="C17" s="59">
        <v>2184.292092</v>
      </c>
      <c r="D17" s="95"/>
      <c r="E17" s="59">
        <v>2184.292092</v>
      </c>
    </row>
    <row r="18" spans="1:5" ht="20.25" customHeight="1">
      <c r="A18" s="101">
        <v>21105</v>
      </c>
      <c r="B18" s="113" t="s">
        <v>148</v>
      </c>
      <c r="C18" s="59">
        <v>85.29209200000001</v>
      </c>
      <c r="D18" s="95"/>
      <c r="E18" s="59">
        <v>85.29209200000001</v>
      </c>
    </row>
    <row r="19" spans="1:5" ht="20.25" customHeight="1">
      <c r="A19" s="101">
        <v>2110501</v>
      </c>
      <c r="B19" s="113" t="s">
        <v>149</v>
      </c>
      <c r="C19" s="59">
        <v>5.292092</v>
      </c>
      <c r="D19" s="95"/>
      <c r="E19" s="59">
        <v>5.292092</v>
      </c>
    </row>
    <row r="20" spans="1:5" ht="20.25" customHeight="1">
      <c r="A20" s="101">
        <v>2110506</v>
      </c>
      <c r="B20" s="113" t="s">
        <v>150</v>
      </c>
      <c r="C20" s="114">
        <v>80</v>
      </c>
      <c r="D20" s="95"/>
      <c r="E20" s="114">
        <v>80</v>
      </c>
    </row>
    <row r="21" spans="1:5" ht="20.25" customHeight="1">
      <c r="A21" s="101">
        <v>21106</v>
      </c>
      <c r="B21" s="113" t="s">
        <v>151</v>
      </c>
      <c r="C21" s="114">
        <v>2099</v>
      </c>
      <c r="D21" s="95"/>
      <c r="E21" s="114">
        <v>2099</v>
      </c>
    </row>
    <row r="22" spans="1:5" ht="20.25" customHeight="1">
      <c r="A22" s="101">
        <v>2110602</v>
      </c>
      <c r="B22" s="113" t="s">
        <v>152</v>
      </c>
      <c r="C22" s="114">
        <v>2051</v>
      </c>
      <c r="D22" s="95"/>
      <c r="E22" s="114">
        <v>2051</v>
      </c>
    </row>
    <row r="23" spans="1:5" ht="20.25" customHeight="1">
      <c r="A23" s="101">
        <v>2110699</v>
      </c>
      <c r="B23" s="113" t="s">
        <v>153</v>
      </c>
      <c r="C23" s="114">
        <v>48</v>
      </c>
      <c r="D23" s="95"/>
      <c r="E23" s="114">
        <v>48</v>
      </c>
    </row>
    <row r="24" spans="1:5" ht="20.25" customHeight="1">
      <c r="A24" s="101">
        <v>213</v>
      </c>
      <c r="B24" s="113" t="s">
        <v>156</v>
      </c>
      <c r="C24" s="114">
        <v>5192.84</v>
      </c>
      <c r="D24" s="95"/>
      <c r="E24" s="114">
        <v>2795.3359219999998</v>
      </c>
    </row>
    <row r="25" spans="1:5" ht="20.25" customHeight="1">
      <c r="A25" s="101">
        <v>21301</v>
      </c>
      <c r="B25" s="113" t="s">
        <v>157</v>
      </c>
      <c r="C25" s="114">
        <v>30</v>
      </c>
      <c r="D25" s="95"/>
      <c r="E25" s="114">
        <v>30</v>
      </c>
    </row>
    <row r="26" spans="1:5" ht="20.25" customHeight="1">
      <c r="A26" s="101">
        <v>2130199</v>
      </c>
      <c r="B26" s="113" t="s">
        <v>158</v>
      </c>
      <c r="C26" s="114">
        <v>30</v>
      </c>
      <c r="D26" s="95"/>
      <c r="E26" s="114">
        <v>30</v>
      </c>
    </row>
    <row r="27" spans="1:5" ht="20.25" customHeight="1">
      <c r="A27" s="101">
        <v>21302</v>
      </c>
      <c r="B27" s="113" t="s">
        <v>159</v>
      </c>
      <c r="C27" s="114">
        <v>5102.84</v>
      </c>
      <c r="D27" s="95">
        <v>2397.5</v>
      </c>
      <c r="E27" s="114">
        <v>2705.3359219999998</v>
      </c>
    </row>
    <row r="28" spans="1:6" ht="20.25" customHeight="1">
      <c r="A28" s="136">
        <v>2130201</v>
      </c>
      <c r="B28" s="137" t="s">
        <v>160</v>
      </c>
      <c r="C28" s="138">
        <v>521.4702</v>
      </c>
      <c r="D28" s="138">
        <v>521.4702</v>
      </c>
      <c r="E28" s="139"/>
      <c r="F28" s="140"/>
    </row>
    <row r="29" spans="1:6" ht="20.25" customHeight="1">
      <c r="A29" s="136">
        <v>2130202</v>
      </c>
      <c r="B29" s="137" t="s">
        <v>161</v>
      </c>
      <c r="C29" s="139">
        <v>66</v>
      </c>
      <c r="D29" s="141"/>
      <c r="E29" s="139">
        <v>66</v>
      </c>
      <c r="F29" s="140"/>
    </row>
    <row r="30" spans="1:6" ht="20.25" customHeight="1">
      <c r="A30" s="136">
        <v>2130204</v>
      </c>
      <c r="B30" s="137" t="s">
        <v>162</v>
      </c>
      <c r="C30" s="138">
        <v>1876.027634</v>
      </c>
      <c r="D30" s="138">
        <v>1876.027634</v>
      </c>
      <c r="E30" s="139"/>
      <c r="F30" s="140"/>
    </row>
    <row r="31" spans="1:6" ht="20.25" customHeight="1">
      <c r="A31" s="136">
        <v>2130205</v>
      </c>
      <c r="B31" s="137" t="s">
        <v>163</v>
      </c>
      <c r="C31" s="139">
        <v>630.275976</v>
      </c>
      <c r="D31" s="141"/>
      <c r="E31" s="139">
        <v>630.275976</v>
      </c>
      <c r="F31" s="140"/>
    </row>
    <row r="32" spans="1:6" ht="20.25" customHeight="1">
      <c r="A32" s="136">
        <v>2130206</v>
      </c>
      <c r="B32" s="137" t="s">
        <v>164</v>
      </c>
      <c r="C32" s="139">
        <v>39.698227</v>
      </c>
      <c r="D32" s="141"/>
      <c r="E32" s="139">
        <v>39.698227</v>
      </c>
      <c r="F32" s="140"/>
    </row>
    <row r="33" spans="1:6" ht="20.25" customHeight="1">
      <c r="A33" s="136">
        <v>2130207</v>
      </c>
      <c r="B33" s="137" t="s">
        <v>165</v>
      </c>
      <c r="C33" s="139">
        <v>149</v>
      </c>
      <c r="D33" s="141"/>
      <c r="E33" s="139">
        <v>149</v>
      </c>
      <c r="F33" s="140"/>
    </row>
    <row r="34" spans="1:6" ht="20.25" customHeight="1">
      <c r="A34" s="136">
        <v>2130209</v>
      </c>
      <c r="B34" s="137" t="s">
        <v>166</v>
      </c>
      <c r="C34" s="139">
        <v>359</v>
      </c>
      <c r="D34" s="141"/>
      <c r="E34" s="139">
        <v>359</v>
      </c>
      <c r="F34" s="140"/>
    </row>
    <row r="35" spans="1:6" ht="20.25" customHeight="1">
      <c r="A35" s="136">
        <v>2130213</v>
      </c>
      <c r="B35" s="137" t="s">
        <v>167</v>
      </c>
      <c r="C35" s="139">
        <v>59</v>
      </c>
      <c r="D35" s="141"/>
      <c r="E35" s="139">
        <v>59</v>
      </c>
      <c r="F35" s="140"/>
    </row>
    <row r="36" spans="1:6" ht="20.25" customHeight="1">
      <c r="A36" s="136">
        <v>2130216</v>
      </c>
      <c r="B36" s="137" t="s">
        <v>168</v>
      </c>
      <c r="C36" s="139">
        <v>139.3</v>
      </c>
      <c r="D36" s="141"/>
      <c r="E36" s="139">
        <v>139.3</v>
      </c>
      <c r="F36" s="140"/>
    </row>
    <row r="37" spans="1:6" ht="20.25" customHeight="1">
      <c r="A37" s="136">
        <v>2130219</v>
      </c>
      <c r="B37" s="137" t="s">
        <v>169</v>
      </c>
      <c r="C37" s="139">
        <v>356.85</v>
      </c>
      <c r="D37" s="141"/>
      <c r="E37" s="139">
        <v>356.85</v>
      </c>
      <c r="F37" s="140"/>
    </row>
    <row r="38" spans="1:6" ht="20.25" customHeight="1">
      <c r="A38" s="136">
        <v>2130221</v>
      </c>
      <c r="B38" s="137" t="s">
        <v>170</v>
      </c>
      <c r="C38" s="139">
        <v>106</v>
      </c>
      <c r="D38" s="141"/>
      <c r="E38" s="139">
        <v>106</v>
      </c>
      <c r="F38" s="140"/>
    </row>
    <row r="39" spans="1:6" ht="20.25" customHeight="1">
      <c r="A39" s="136">
        <v>2130234</v>
      </c>
      <c r="B39" s="137" t="s">
        <v>172</v>
      </c>
      <c r="C39" s="139">
        <v>180.81493500000002</v>
      </c>
      <c r="D39" s="141"/>
      <c r="E39" s="139">
        <v>180.81493500000002</v>
      </c>
      <c r="F39" s="140"/>
    </row>
    <row r="40" spans="1:6" ht="20.25" customHeight="1">
      <c r="A40" s="136">
        <v>2130299</v>
      </c>
      <c r="B40" s="137" t="s">
        <v>173</v>
      </c>
      <c r="C40" s="139">
        <v>619.396784</v>
      </c>
      <c r="D40" s="141"/>
      <c r="E40" s="139">
        <v>619.396784</v>
      </c>
      <c r="F40" s="140"/>
    </row>
    <row r="41" spans="1:6" ht="20.25" customHeight="1">
      <c r="A41" s="136">
        <v>21305</v>
      </c>
      <c r="B41" s="137" t="s">
        <v>174</v>
      </c>
      <c r="C41" s="139">
        <v>60</v>
      </c>
      <c r="D41" s="141"/>
      <c r="E41" s="139">
        <v>60</v>
      </c>
      <c r="F41" s="140"/>
    </row>
    <row r="42" spans="1:6" ht="20.25" customHeight="1">
      <c r="A42" s="136">
        <v>2130504</v>
      </c>
      <c r="B42" s="137" t="s">
        <v>175</v>
      </c>
      <c r="C42" s="139">
        <v>60</v>
      </c>
      <c r="D42" s="141"/>
      <c r="E42" s="139">
        <v>60</v>
      </c>
      <c r="F42" s="140"/>
    </row>
    <row r="43" spans="1:6" ht="23.25" customHeight="1">
      <c r="A43" s="136">
        <v>221</v>
      </c>
      <c r="B43" s="137" t="s">
        <v>176</v>
      </c>
      <c r="C43" s="138">
        <v>159.3868</v>
      </c>
      <c r="D43" s="138">
        <v>159.3868</v>
      </c>
      <c r="E43" s="142"/>
      <c r="F43" s="140"/>
    </row>
    <row r="44" spans="1:6" ht="20.25" customHeight="1">
      <c r="A44" s="136">
        <v>22102</v>
      </c>
      <c r="B44" s="137" t="s">
        <v>177</v>
      </c>
      <c r="C44" s="138">
        <v>159.3868</v>
      </c>
      <c r="D44" s="138">
        <v>159.3868</v>
      </c>
      <c r="E44" s="142"/>
      <c r="F44" s="140"/>
    </row>
    <row r="45" spans="1:6" ht="20.25" customHeight="1">
      <c r="A45" s="136">
        <v>2210201</v>
      </c>
      <c r="B45" s="137" t="s">
        <v>178</v>
      </c>
      <c r="C45" s="138">
        <v>159.3868</v>
      </c>
      <c r="D45" s="138">
        <v>159.3868</v>
      </c>
      <c r="E45" s="142"/>
      <c r="F45" s="140"/>
    </row>
    <row r="46" spans="1:6" ht="15">
      <c r="A46" s="143"/>
      <c r="B46" s="144"/>
      <c r="C46" s="145"/>
      <c r="D46" s="145"/>
      <c r="E46" s="145"/>
      <c r="F46" s="140"/>
    </row>
    <row r="47" spans="1:5" ht="15">
      <c r="A47" s="96"/>
      <c r="B47" s="97"/>
      <c r="C47" s="74"/>
      <c r="D47" s="74"/>
      <c r="E47" s="74"/>
    </row>
    <row r="48" spans="1:5" ht="15">
      <c r="A48" s="96"/>
      <c r="B48" s="97"/>
      <c r="C48" s="74"/>
      <c r="D48" s="74"/>
      <c r="E48" s="74"/>
    </row>
    <row r="49" spans="1:5" ht="15">
      <c r="A49" s="96"/>
      <c r="B49" s="97"/>
      <c r="C49" s="74"/>
      <c r="D49" s="74"/>
      <c r="E49" s="74"/>
    </row>
    <row r="50" spans="1:5" ht="15">
      <c r="A50" s="96"/>
      <c r="B50" s="97"/>
      <c r="C50" s="74"/>
      <c r="D50" s="74"/>
      <c r="E50" s="74"/>
    </row>
    <row r="51" spans="1:5" ht="15">
      <c r="A51" s="96"/>
      <c r="B51" s="97"/>
      <c r="C51" s="74"/>
      <c r="D51" s="74"/>
      <c r="E51" s="74"/>
    </row>
    <row r="52" spans="1:5" ht="15">
      <c r="A52" s="96"/>
      <c r="B52" s="97"/>
      <c r="C52" s="74"/>
      <c r="D52" s="74"/>
      <c r="E52" s="74"/>
    </row>
    <row r="53" spans="1:5" ht="15">
      <c r="A53" s="96"/>
      <c r="B53" s="97"/>
      <c r="C53" s="74"/>
      <c r="D53" s="74"/>
      <c r="E53" s="74"/>
    </row>
    <row r="54" spans="1:5" ht="15">
      <c r="A54" s="96"/>
      <c r="B54" s="97"/>
      <c r="C54" s="74"/>
      <c r="D54" s="74"/>
      <c r="E54" s="74"/>
    </row>
    <row r="55" spans="1:5" ht="15">
      <c r="A55" s="96"/>
      <c r="B55" s="97"/>
      <c r="C55" s="74"/>
      <c r="D55" s="74"/>
      <c r="E55" s="74"/>
    </row>
    <row r="56" spans="1:5" ht="15">
      <c r="A56" s="96"/>
      <c r="B56" s="97"/>
      <c r="C56" s="74"/>
      <c r="D56" s="74"/>
      <c r="E56" s="74"/>
    </row>
    <row r="57" spans="1:5" ht="15">
      <c r="A57" s="96"/>
      <c r="B57" s="97"/>
      <c r="C57" s="74"/>
      <c r="D57" s="74"/>
      <c r="E57" s="74"/>
    </row>
    <row r="58" spans="1:5" ht="15">
      <c r="A58" s="96"/>
      <c r="B58" s="97"/>
      <c r="C58" s="74"/>
      <c r="D58" s="74"/>
      <c r="E58" s="74"/>
    </row>
    <row r="59" spans="1:5" ht="15">
      <c r="A59" s="96"/>
      <c r="B59" s="97"/>
      <c r="C59" s="74"/>
      <c r="D59" s="74"/>
      <c r="E59" s="74"/>
    </row>
    <row r="60" spans="1:5" ht="15">
      <c r="A60" s="96"/>
      <c r="B60" s="97"/>
      <c r="C60" s="74"/>
      <c r="D60" s="74"/>
      <c r="E60" s="74"/>
    </row>
    <row r="61" spans="1:5" ht="15">
      <c r="A61" s="96"/>
      <c r="B61" s="97"/>
      <c r="C61" s="74"/>
      <c r="D61" s="74"/>
      <c r="E61" s="74"/>
    </row>
    <row r="62" spans="1:5" ht="15">
      <c r="A62" s="96"/>
      <c r="B62" s="97"/>
      <c r="C62" s="74"/>
      <c r="D62" s="74"/>
      <c r="E62" s="74"/>
    </row>
    <row r="63" spans="1:5" ht="15">
      <c r="A63" s="96"/>
      <c r="B63" s="97"/>
      <c r="C63" s="74"/>
      <c r="D63" s="74"/>
      <c r="E63" s="74"/>
    </row>
    <row r="64" spans="1:5" ht="15">
      <c r="A64" s="96"/>
      <c r="B64" s="97"/>
      <c r="C64" s="74"/>
      <c r="D64" s="74"/>
      <c r="E64" s="74"/>
    </row>
    <row r="65" spans="1:5" ht="15">
      <c r="A65" s="96"/>
      <c r="B65" s="97"/>
      <c r="C65" s="74"/>
      <c r="D65" s="74"/>
      <c r="E65" s="74"/>
    </row>
    <row r="66" spans="1:5" ht="15">
      <c r="A66" s="96"/>
      <c r="B66" s="97"/>
      <c r="C66" s="74"/>
      <c r="D66" s="74"/>
      <c r="E66" s="74"/>
    </row>
    <row r="67" spans="1:5" ht="15">
      <c r="A67" s="96"/>
      <c r="B67" s="97"/>
      <c r="C67" s="74"/>
      <c r="D67" s="74"/>
      <c r="E67" s="74"/>
    </row>
    <row r="68" spans="1:5" ht="15">
      <c r="A68" s="96"/>
      <c r="B68" s="97"/>
      <c r="C68" s="74"/>
      <c r="D68" s="74"/>
      <c r="E68" s="74"/>
    </row>
    <row r="69" spans="1:5" ht="15">
      <c r="A69" s="96"/>
      <c r="B69" s="97"/>
      <c r="C69" s="74"/>
      <c r="D69" s="74"/>
      <c r="E69" s="74"/>
    </row>
    <row r="70" spans="1:5" ht="15">
      <c r="A70" s="96"/>
      <c r="B70" s="97"/>
      <c r="C70" s="74"/>
      <c r="D70" s="74"/>
      <c r="E70" s="74"/>
    </row>
    <row r="71" spans="1:5" ht="15">
      <c r="A71" s="96"/>
      <c r="B71" s="97"/>
      <c r="C71" s="74"/>
      <c r="D71" s="74"/>
      <c r="E71" s="74"/>
    </row>
    <row r="72" spans="1:5" ht="15">
      <c r="A72" s="96"/>
      <c r="B72" s="97"/>
      <c r="C72" s="74"/>
      <c r="D72" s="74"/>
      <c r="E72" s="74"/>
    </row>
    <row r="73" spans="1:5" ht="15">
      <c r="A73" s="96"/>
      <c r="B73" s="97"/>
      <c r="C73" s="74"/>
      <c r="D73" s="74"/>
      <c r="E73" s="74"/>
    </row>
    <row r="74" spans="1:5" ht="15">
      <c r="A74" s="96"/>
      <c r="B74" s="97"/>
      <c r="C74" s="74"/>
      <c r="D74" s="74"/>
      <c r="E74" s="74"/>
    </row>
    <row r="75" spans="1:5" ht="15">
      <c r="A75" s="96"/>
      <c r="B75" s="97"/>
      <c r="C75" s="74"/>
      <c r="D75" s="74"/>
      <c r="E75" s="74"/>
    </row>
    <row r="76" spans="1:5" ht="15">
      <c r="A76" s="96"/>
      <c r="B76" s="97"/>
      <c r="C76" s="74"/>
      <c r="D76" s="74"/>
      <c r="E76" s="74"/>
    </row>
    <row r="77" spans="1:5" ht="15">
      <c r="A77" s="96"/>
      <c r="B77" s="97"/>
      <c r="C77" s="74"/>
      <c r="D77" s="74"/>
      <c r="E77" s="74"/>
    </row>
    <row r="78" spans="1:5" ht="15">
      <c r="A78" s="96"/>
      <c r="B78" s="97"/>
      <c r="C78" s="74"/>
      <c r="D78" s="74"/>
      <c r="E78" s="74"/>
    </row>
    <row r="79" spans="1:5" ht="15">
      <c r="A79" s="96"/>
      <c r="B79" s="97"/>
      <c r="C79" s="74"/>
      <c r="D79" s="74"/>
      <c r="E79" s="74"/>
    </row>
    <row r="80" spans="1:5" ht="15">
      <c r="A80" s="96"/>
      <c r="B80" s="97"/>
      <c r="C80" s="74"/>
      <c r="D80" s="74"/>
      <c r="E80" s="74"/>
    </row>
    <row r="81" spans="1:5" ht="15">
      <c r="A81" s="96"/>
      <c r="B81" s="97"/>
      <c r="C81" s="74"/>
      <c r="D81" s="74"/>
      <c r="E81" s="74"/>
    </row>
    <row r="82" spans="1:5" ht="15">
      <c r="A82" s="96"/>
      <c r="B82" s="97"/>
      <c r="C82" s="74"/>
      <c r="D82" s="74"/>
      <c r="E82" s="74"/>
    </row>
    <row r="83" spans="1:5" ht="15">
      <c r="A83" s="96"/>
      <c r="B83" s="97"/>
      <c r="C83" s="74"/>
      <c r="D83" s="74"/>
      <c r="E83" s="74"/>
    </row>
    <row r="84" spans="1:5" ht="15">
      <c r="A84" s="96"/>
      <c r="B84" s="97"/>
      <c r="C84" s="74"/>
      <c r="D84" s="74"/>
      <c r="E84" s="74"/>
    </row>
    <row r="85" spans="1:5" ht="15">
      <c r="A85" s="96"/>
      <c r="B85" s="97"/>
      <c r="C85" s="74"/>
      <c r="D85" s="74"/>
      <c r="E85" s="74"/>
    </row>
    <row r="86" spans="1:5" ht="15">
      <c r="A86" s="96"/>
      <c r="B86" s="97"/>
      <c r="C86" s="74"/>
      <c r="D86" s="74"/>
      <c r="E86" s="74"/>
    </row>
    <row r="87" spans="1:5" ht="15">
      <c r="A87" s="96"/>
      <c r="B87" s="97"/>
      <c r="C87" s="74"/>
      <c r="D87" s="74"/>
      <c r="E87" s="74"/>
    </row>
    <row r="88" spans="1:5" ht="15">
      <c r="A88" s="96"/>
      <c r="B88" s="97"/>
      <c r="C88" s="74"/>
      <c r="D88" s="74"/>
      <c r="E88" s="74"/>
    </row>
    <row r="89" spans="1:5" ht="15">
      <c r="A89" s="96"/>
      <c r="B89" s="97"/>
      <c r="C89" s="74"/>
      <c r="D89" s="74"/>
      <c r="E89" s="74"/>
    </row>
    <row r="90" spans="1:5" ht="15">
      <c r="A90" s="96"/>
      <c r="B90" s="97"/>
      <c r="C90" s="74"/>
      <c r="D90" s="74"/>
      <c r="E90" s="74"/>
    </row>
    <row r="91" spans="1:5" ht="15">
      <c r="A91" s="96"/>
      <c r="B91" s="97"/>
      <c r="C91" s="74"/>
      <c r="D91" s="74"/>
      <c r="E91" s="74"/>
    </row>
    <row r="92" spans="1:5" ht="15">
      <c r="A92" s="96"/>
      <c r="B92" s="97"/>
      <c r="C92" s="74"/>
      <c r="D92" s="74"/>
      <c r="E92" s="74"/>
    </row>
    <row r="93" spans="1:5" ht="15">
      <c r="A93" s="96"/>
      <c r="B93" s="97"/>
      <c r="C93" s="74"/>
      <c r="D93" s="74"/>
      <c r="E93" s="74"/>
    </row>
    <row r="94" spans="1:5" ht="15">
      <c r="A94" s="96"/>
      <c r="B94" s="97"/>
      <c r="C94" s="74"/>
      <c r="D94" s="74"/>
      <c r="E94" s="74"/>
    </row>
    <row r="95" spans="1:5" ht="15">
      <c r="A95" s="96"/>
      <c r="B95" s="97"/>
      <c r="C95" s="74"/>
      <c r="D95" s="74"/>
      <c r="E95" s="74"/>
    </row>
    <row r="96" spans="1:5" ht="15">
      <c r="A96" s="96"/>
      <c r="B96" s="97"/>
      <c r="C96" s="74"/>
      <c r="D96" s="74"/>
      <c r="E96" s="74"/>
    </row>
    <row r="97" spans="1:5" ht="15">
      <c r="A97" s="96"/>
      <c r="B97" s="97"/>
      <c r="C97" s="74"/>
      <c r="D97" s="74"/>
      <c r="E97" s="74"/>
    </row>
    <row r="98" spans="1:5" ht="15">
      <c r="A98" s="96"/>
      <c r="B98" s="97"/>
      <c r="C98" s="74"/>
      <c r="D98" s="74"/>
      <c r="E98" s="74"/>
    </row>
    <row r="99" spans="1:5" ht="15">
      <c r="A99" s="96"/>
      <c r="B99" s="97"/>
      <c r="C99" s="74"/>
      <c r="D99" s="74"/>
      <c r="E99" s="74"/>
    </row>
    <row r="100" spans="1:5" ht="15">
      <c r="A100" s="96"/>
      <c r="B100" s="97"/>
      <c r="C100" s="74"/>
      <c r="D100" s="74"/>
      <c r="E100" s="74"/>
    </row>
    <row r="101" spans="1:5" ht="15">
      <c r="A101" s="96"/>
      <c r="B101" s="97"/>
      <c r="C101" s="74"/>
      <c r="D101" s="74"/>
      <c r="E101" s="74"/>
    </row>
    <row r="102" spans="1:5" ht="15">
      <c r="A102" s="96"/>
      <c r="B102" s="97"/>
      <c r="C102" s="74"/>
      <c r="D102" s="74"/>
      <c r="E102" s="74"/>
    </row>
    <row r="103" spans="1:5" ht="15">
      <c r="A103" s="96"/>
      <c r="B103" s="97"/>
      <c r="C103" s="74"/>
      <c r="D103" s="74"/>
      <c r="E103" s="74"/>
    </row>
    <row r="104" spans="1:5" ht="15">
      <c r="A104" s="96"/>
      <c r="B104" s="97"/>
      <c r="C104" s="74"/>
      <c r="D104" s="74"/>
      <c r="E104" s="74"/>
    </row>
    <row r="105" spans="1:5" ht="15">
      <c r="A105" s="96"/>
      <c r="B105" s="97"/>
      <c r="C105" s="74"/>
      <c r="D105" s="74"/>
      <c r="E105" s="74"/>
    </row>
    <row r="106" spans="1:5" ht="15">
      <c r="A106" s="96"/>
      <c r="B106" s="97"/>
      <c r="C106" s="74"/>
      <c r="D106" s="74"/>
      <c r="E106" s="74"/>
    </row>
    <row r="107" spans="1:5" ht="15">
      <c r="A107" s="96"/>
      <c r="B107" s="97"/>
      <c r="C107" s="74"/>
      <c r="D107" s="74"/>
      <c r="E107" s="74"/>
    </row>
    <row r="108" spans="1:5" ht="15">
      <c r="A108" s="96"/>
      <c r="B108" s="97"/>
      <c r="C108" s="74"/>
      <c r="D108" s="74"/>
      <c r="E108" s="74"/>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F72"/>
  <sheetViews>
    <sheetView tabSelected="1" zoomScalePageLayoutView="0" workbookViewId="0" topLeftCell="A25">
      <selection activeCell="I29" sqref="I29"/>
    </sheetView>
  </sheetViews>
  <sheetFormatPr defaultColWidth="9.16015625" defaultRowHeight="12.75" customHeight="1"/>
  <cols>
    <col min="1" max="1" width="13" style="5" customWidth="1"/>
    <col min="2" max="2" width="30.66015625" style="5" customWidth="1"/>
    <col min="3" max="5" width="19.16015625" style="5" customWidth="1"/>
    <col min="6" max="6" width="16.83203125" style="5" customWidth="1"/>
    <col min="7" max="8" width="6.16015625" style="5" customWidth="1"/>
    <col min="9" max="16384" width="9.16015625" style="5" customWidth="1"/>
  </cols>
  <sheetData>
    <row r="1" spans="1:5" ht="64.5" customHeight="1">
      <c r="A1" s="178" t="s">
        <v>224</v>
      </c>
      <c r="B1" s="178"/>
      <c r="C1" s="179"/>
      <c r="D1" s="179"/>
      <c r="E1" s="179"/>
    </row>
    <row r="2" spans="1:5" ht="14.25">
      <c r="A2" s="17"/>
      <c r="B2" s="17"/>
      <c r="C2" s="17"/>
      <c r="D2" s="17"/>
      <c r="E2" s="8" t="s">
        <v>87</v>
      </c>
    </row>
    <row r="3" ht="13.5">
      <c r="E3" s="8" t="s">
        <v>33</v>
      </c>
    </row>
    <row r="4" spans="1:5" ht="33" customHeight="1">
      <c r="A4" s="173" t="s">
        <v>134</v>
      </c>
      <c r="B4" s="174"/>
      <c r="C4" s="175" t="s">
        <v>135</v>
      </c>
      <c r="D4" s="176"/>
      <c r="E4" s="177"/>
    </row>
    <row r="5" spans="1:5" ht="31.5" customHeight="1">
      <c r="A5" s="18" t="s">
        <v>13</v>
      </c>
      <c r="B5" s="18" t="s">
        <v>27</v>
      </c>
      <c r="C5" s="18" t="s">
        <v>29</v>
      </c>
      <c r="D5" s="18" t="s">
        <v>60</v>
      </c>
      <c r="E5" s="18" t="s">
        <v>61</v>
      </c>
    </row>
    <row r="6" spans="1:6" ht="20.25" customHeight="1">
      <c r="A6" s="115" t="s">
        <v>29</v>
      </c>
      <c r="B6" s="116"/>
      <c r="C6" s="28">
        <v>3960.41</v>
      </c>
      <c r="D6" s="29">
        <v>3237.27</v>
      </c>
      <c r="E6" s="29">
        <v>723.14</v>
      </c>
      <c r="F6" s="76"/>
    </row>
    <row r="7" spans="1:5" ht="20.25" customHeight="1">
      <c r="A7" s="19" t="s">
        <v>62</v>
      </c>
      <c r="B7" s="20" t="s">
        <v>63</v>
      </c>
      <c r="C7" s="28">
        <v>1886.04</v>
      </c>
      <c r="D7" s="29">
        <v>1886.04</v>
      </c>
      <c r="E7" s="29"/>
    </row>
    <row r="8" spans="1:5" ht="20.25" customHeight="1">
      <c r="A8" s="19" t="s">
        <v>64</v>
      </c>
      <c r="B8" s="20" t="s">
        <v>65</v>
      </c>
      <c r="C8" s="28">
        <v>530.86</v>
      </c>
      <c r="D8" s="29">
        <v>530.86</v>
      </c>
      <c r="E8" s="29"/>
    </row>
    <row r="9" spans="1:5" ht="20.25" customHeight="1">
      <c r="A9" s="19" t="s">
        <v>66</v>
      </c>
      <c r="B9" s="20" t="s">
        <v>67</v>
      </c>
      <c r="C9" s="28">
        <v>247.2</v>
      </c>
      <c r="D9" s="29">
        <v>247.2</v>
      </c>
      <c r="E9" s="29"/>
    </row>
    <row r="10" spans="1:5" ht="20.25" customHeight="1">
      <c r="A10" s="30" t="s">
        <v>68</v>
      </c>
      <c r="B10" s="20" t="s">
        <v>69</v>
      </c>
      <c r="C10" s="29">
        <v>14.67</v>
      </c>
      <c r="D10" s="29">
        <v>14.67</v>
      </c>
      <c r="E10" s="29"/>
    </row>
    <row r="11" spans="1:5" ht="20.25" customHeight="1">
      <c r="A11" s="135">
        <v>30104</v>
      </c>
      <c r="B11" s="7" t="s">
        <v>189</v>
      </c>
      <c r="C11" s="29">
        <v>278.11</v>
      </c>
      <c r="D11" s="29">
        <v>278.11</v>
      </c>
      <c r="E11" s="29"/>
    </row>
    <row r="12" spans="1:5" ht="20.25" customHeight="1">
      <c r="A12" s="30" t="s">
        <v>190</v>
      </c>
      <c r="B12" s="20" t="s">
        <v>191</v>
      </c>
      <c r="C12" s="29">
        <v>521</v>
      </c>
      <c r="D12" s="29">
        <v>521</v>
      </c>
      <c r="E12" s="29"/>
    </row>
    <row r="13" spans="1:5" ht="20.25" customHeight="1">
      <c r="A13" s="30" t="s">
        <v>192</v>
      </c>
      <c r="B13" s="20" t="s">
        <v>193</v>
      </c>
      <c r="C13" s="29">
        <v>294.2</v>
      </c>
      <c r="D13" s="29">
        <v>294.2</v>
      </c>
      <c r="E13" s="29"/>
    </row>
    <row r="14" spans="1:5" ht="20.25" customHeight="1">
      <c r="A14" s="30" t="s">
        <v>78</v>
      </c>
      <c r="B14" s="20" t="s">
        <v>79</v>
      </c>
      <c r="C14" s="29">
        <v>1351.23</v>
      </c>
      <c r="D14" s="29">
        <v>1351.23</v>
      </c>
      <c r="E14" s="29"/>
    </row>
    <row r="15" spans="1:5" ht="20.25" customHeight="1">
      <c r="A15" s="135">
        <v>30301</v>
      </c>
      <c r="B15" s="7" t="s">
        <v>80</v>
      </c>
      <c r="C15" s="29">
        <v>1.6</v>
      </c>
      <c r="D15" s="29">
        <v>1.6</v>
      </c>
      <c r="E15" s="29"/>
    </row>
    <row r="16" spans="1:5" ht="20.25" customHeight="1">
      <c r="A16" s="30" t="s">
        <v>81</v>
      </c>
      <c r="B16" s="20" t="s">
        <v>82</v>
      </c>
      <c r="C16" s="29">
        <v>1139.43</v>
      </c>
      <c r="D16" s="29">
        <v>1139.43</v>
      </c>
      <c r="E16" s="29"/>
    </row>
    <row r="17" spans="1:5" ht="20.25" customHeight="1">
      <c r="A17" s="30" t="s">
        <v>194</v>
      </c>
      <c r="B17" s="20" t="s">
        <v>195</v>
      </c>
      <c r="C17" s="29">
        <v>34.16</v>
      </c>
      <c r="D17" s="29">
        <v>34.16</v>
      </c>
      <c r="E17" s="29"/>
    </row>
    <row r="18" spans="1:5" ht="20.25" customHeight="1">
      <c r="A18" s="30" t="s">
        <v>196</v>
      </c>
      <c r="B18" s="20" t="s">
        <v>197</v>
      </c>
      <c r="C18" s="29">
        <v>16.65</v>
      </c>
      <c r="D18" s="29">
        <v>16.65</v>
      </c>
      <c r="E18" s="29"/>
    </row>
    <row r="19" spans="1:5" ht="20.25" customHeight="1">
      <c r="A19" s="30" t="s">
        <v>198</v>
      </c>
      <c r="B19" s="20" t="s">
        <v>178</v>
      </c>
      <c r="C19" s="29">
        <v>159.39</v>
      </c>
      <c r="D19" s="29">
        <v>159.39</v>
      </c>
      <c r="E19" s="29"/>
    </row>
    <row r="20" spans="1:6" ht="20.25" customHeight="1">
      <c r="A20" s="30" t="s">
        <v>70</v>
      </c>
      <c r="B20" s="20" t="s">
        <v>71</v>
      </c>
      <c r="C20" s="29">
        <v>723.14</v>
      </c>
      <c r="D20" s="29"/>
      <c r="E20" s="29">
        <v>723.14</v>
      </c>
      <c r="F20" s="76"/>
    </row>
    <row r="21" spans="1:6" ht="20.25" customHeight="1">
      <c r="A21" s="30" t="s">
        <v>72</v>
      </c>
      <c r="B21" s="20" t="s">
        <v>73</v>
      </c>
      <c r="C21" s="29">
        <v>19.32</v>
      </c>
      <c r="D21" s="29"/>
      <c r="E21" s="29">
        <v>19.32</v>
      </c>
      <c r="F21" s="76"/>
    </row>
    <row r="22" spans="1:6" ht="20.25" customHeight="1">
      <c r="A22" s="133" t="s">
        <v>232</v>
      </c>
      <c r="B22" s="7" t="s">
        <v>74</v>
      </c>
      <c r="C22" s="29">
        <v>2.92</v>
      </c>
      <c r="D22" s="29"/>
      <c r="E22" s="29">
        <v>2.92</v>
      </c>
      <c r="F22" s="76"/>
    </row>
    <row r="23" spans="1:6" ht="20.25" customHeight="1">
      <c r="A23" s="133">
        <v>30205</v>
      </c>
      <c r="B23" s="119" t="s">
        <v>75</v>
      </c>
      <c r="C23" s="29">
        <v>1.25</v>
      </c>
      <c r="D23" s="29"/>
      <c r="E23" s="29">
        <v>1.25</v>
      </c>
      <c r="F23" s="76"/>
    </row>
    <row r="24" spans="1:6" ht="20.25" customHeight="1">
      <c r="A24" s="133">
        <v>30206</v>
      </c>
      <c r="B24" s="119" t="s">
        <v>76</v>
      </c>
      <c r="C24" s="29">
        <v>2.2</v>
      </c>
      <c r="D24" s="29"/>
      <c r="E24" s="29">
        <v>2.2</v>
      </c>
      <c r="F24" s="76"/>
    </row>
    <row r="25" spans="1:6" ht="20.25" customHeight="1">
      <c r="A25" s="134">
        <v>30207</v>
      </c>
      <c r="B25" s="120" t="s">
        <v>77</v>
      </c>
      <c r="C25" s="29">
        <v>6.57</v>
      </c>
      <c r="D25" s="29"/>
      <c r="E25" s="29">
        <v>6.57</v>
      </c>
      <c r="F25" s="76"/>
    </row>
    <row r="26" spans="1:6" ht="20.25" customHeight="1">
      <c r="A26" s="134">
        <v>30208</v>
      </c>
      <c r="B26" s="120" t="s">
        <v>199</v>
      </c>
      <c r="C26" s="29">
        <v>20.66</v>
      </c>
      <c r="D26" s="29"/>
      <c r="E26" s="29">
        <v>20.66</v>
      </c>
      <c r="F26" s="76"/>
    </row>
    <row r="27" spans="1:6" ht="20.25" customHeight="1">
      <c r="A27" s="134">
        <v>30209</v>
      </c>
      <c r="B27" s="120" t="s">
        <v>200</v>
      </c>
      <c r="C27" s="29">
        <v>15.63</v>
      </c>
      <c r="D27" s="29"/>
      <c r="E27" s="29">
        <v>15.63</v>
      </c>
      <c r="F27" s="76"/>
    </row>
    <row r="28" spans="1:6" ht="20.25" customHeight="1">
      <c r="A28" s="134">
        <v>30210</v>
      </c>
      <c r="B28" s="120" t="s">
        <v>201</v>
      </c>
      <c r="C28" s="29">
        <v>0.76</v>
      </c>
      <c r="D28" s="29"/>
      <c r="E28" s="29">
        <v>0.76</v>
      </c>
      <c r="F28" s="76"/>
    </row>
    <row r="29" spans="1:6" ht="20.25" customHeight="1">
      <c r="A29" s="134">
        <v>30211</v>
      </c>
      <c r="B29" s="120" t="s">
        <v>202</v>
      </c>
      <c r="C29" s="29">
        <v>205.43</v>
      </c>
      <c r="D29" s="29"/>
      <c r="E29" s="29">
        <v>205.43</v>
      </c>
      <c r="F29" s="76"/>
    </row>
    <row r="30" spans="1:6" ht="20.25" customHeight="1">
      <c r="A30" s="134">
        <v>30212</v>
      </c>
      <c r="B30" s="120" t="s">
        <v>203</v>
      </c>
      <c r="C30" s="29">
        <v>4.11</v>
      </c>
      <c r="D30" s="29"/>
      <c r="E30" s="29">
        <v>4.11</v>
      </c>
      <c r="F30" s="76"/>
    </row>
    <row r="31" spans="1:6" ht="20.25" customHeight="1">
      <c r="A31" s="134">
        <v>30213</v>
      </c>
      <c r="B31" s="120" t="s">
        <v>204</v>
      </c>
      <c r="C31" s="29">
        <v>6.28</v>
      </c>
      <c r="D31" s="29"/>
      <c r="E31" s="29">
        <v>6.28</v>
      </c>
      <c r="F31" s="76"/>
    </row>
    <row r="32" spans="1:6" ht="20.25" customHeight="1">
      <c r="A32" s="134">
        <v>30214</v>
      </c>
      <c r="B32" s="120" t="s">
        <v>205</v>
      </c>
      <c r="C32" s="29">
        <v>13.69</v>
      </c>
      <c r="D32" s="29"/>
      <c r="E32" s="29">
        <v>13.69</v>
      </c>
      <c r="F32" s="76"/>
    </row>
    <row r="33" spans="1:6" ht="20.25" customHeight="1">
      <c r="A33" s="134">
        <v>30215</v>
      </c>
      <c r="B33" s="120" t="s">
        <v>206</v>
      </c>
      <c r="C33" s="29">
        <v>33.17</v>
      </c>
      <c r="D33" s="29"/>
      <c r="E33" s="29">
        <v>33.17</v>
      </c>
      <c r="F33" s="76"/>
    </row>
    <row r="34" spans="1:6" s="148" customFormat="1" ht="20.25" customHeight="1">
      <c r="A34" s="134">
        <v>30216</v>
      </c>
      <c r="B34" s="120" t="s">
        <v>207</v>
      </c>
      <c r="C34" s="29">
        <v>36</v>
      </c>
      <c r="D34" s="29"/>
      <c r="E34" s="29">
        <v>36</v>
      </c>
      <c r="F34" s="147"/>
    </row>
    <row r="35" spans="1:6" ht="20.25" customHeight="1">
      <c r="A35" s="134">
        <v>30217</v>
      </c>
      <c r="B35" s="120" t="s">
        <v>208</v>
      </c>
      <c r="C35" s="29">
        <v>36.88</v>
      </c>
      <c r="D35" s="29"/>
      <c r="E35" s="29">
        <v>36.88</v>
      </c>
      <c r="F35" s="76"/>
    </row>
    <row r="36" spans="1:6" ht="20.25" customHeight="1">
      <c r="A36" s="134">
        <v>30218</v>
      </c>
      <c r="B36" s="120" t="s">
        <v>209</v>
      </c>
      <c r="C36" s="29">
        <v>8.6</v>
      </c>
      <c r="D36" s="29"/>
      <c r="E36" s="29">
        <v>8.6</v>
      </c>
      <c r="F36" s="76"/>
    </row>
    <row r="37" spans="1:6" ht="20.25" customHeight="1">
      <c r="A37" s="134">
        <v>30219</v>
      </c>
      <c r="B37" s="120" t="s">
        <v>210</v>
      </c>
      <c r="C37" s="29">
        <v>31.12</v>
      </c>
      <c r="D37" s="29"/>
      <c r="E37" s="29">
        <v>31.12</v>
      </c>
      <c r="F37" s="76"/>
    </row>
    <row r="38" spans="1:6" ht="20.25" customHeight="1">
      <c r="A38" s="134">
        <v>30220</v>
      </c>
      <c r="B38" s="120" t="s">
        <v>211</v>
      </c>
      <c r="C38" s="29">
        <v>35.33</v>
      </c>
      <c r="D38" s="29"/>
      <c r="E38" s="29">
        <v>35.33</v>
      </c>
      <c r="F38" s="76"/>
    </row>
    <row r="39" spans="1:6" ht="20.25" customHeight="1">
      <c r="A39" s="134">
        <v>30221</v>
      </c>
      <c r="B39" s="120" t="s">
        <v>212</v>
      </c>
      <c r="C39" s="29">
        <v>18.64</v>
      </c>
      <c r="D39" s="29"/>
      <c r="E39" s="29">
        <v>18.64</v>
      </c>
      <c r="F39" s="76"/>
    </row>
    <row r="40" spans="1:6" ht="20.25" customHeight="1">
      <c r="A40" s="134">
        <v>30222</v>
      </c>
      <c r="B40" s="120" t="s">
        <v>213</v>
      </c>
      <c r="C40" s="29">
        <v>45.9</v>
      </c>
      <c r="D40" s="29"/>
      <c r="E40" s="29">
        <v>45.9</v>
      </c>
      <c r="F40" s="76"/>
    </row>
    <row r="41" spans="1:6" ht="20.25" customHeight="1">
      <c r="A41" s="134">
        <v>30223</v>
      </c>
      <c r="B41" s="120" t="s">
        <v>214</v>
      </c>
      <c r="C41" s="29">
        <v>178.68</v>
      </c>
      <c r="D41" s="29"/>
      <c r="E41" s="29">
        <v>178.68</v>
      </c>
      <c r="F41" s="76"/>
    </row>
    <row r="42" spans="1:5" ht="20.25" customHeight="1">
      <c r="A42" s="117" t="s">
        <v>215</v>
      </c>
      <c r="B42" s="117"/>
      <c r="C42" s="118"/>
      <c r="D42" s="118"/>
      <c r="E42" s="118"/>
    </row>
    <row r="43" spans="1:5" ht="20.25" customHeight="1">
      <c r="A43" s="117" t="s">
        <v>216</v>
      </c>
      <c r="B43" s="117"/>
      <c r="C43" s="118"/>
      <c r="D43" s="118"/>
      <c r="E43" s="118"/>
    </row>
    <row r="44" spans="3:5" ht="31.5" customHeight="1">
      <c r="C44" s="26"/>
      <c r="D44" s="26"/>
      <c r="E44" s="26"/>
    </row>
    <row r="45" spans="3:5" ht="12.75" customHeight="1">
      <c r="C45" s="26"/>
      <c r="D45" s="26"/>
      <c r="E45" s="26"/>
    </row>
    <row r="46" spans="3:5" ht="12.75" customHeight="1">
      <c r="C46" s="26"/>
      <c r="D46" s="26"/>
      <c r="E46" s="26"/>
    </row>
    <row r="47" spans="3:5" ht="12.75" customHeight="1">
      <c r="C47" s="26"/>
      <c r="D47" s="26"/>
      <c r="E47" s="26"/>
    </row>
    <row r="48" spans="3:5" ht="12.75" customHeight="1">
      <c r="C48" s="26"/>
      <c r="D48" s="26"/>
      <c r="E48" s="26"/>
    </row>
    <row r="49" spans="3:5" ht="12.75" customHeight="1">
      <c r="C49" s="26"/>
      <c r="D49" s="26"/>
      <c r="E49" s="26"/>
    </row>
    <row r="50" spans="3:5" ht="12.75" customHeight="1">
      <c r="C50" s="26"/>
      <c r="D50" s="26"/>
      <c r="E50" s="26"/>
    </row>
    <row r="51" spans="3:5" ht="12.75" customHeight="1">
      <c r="C51" s="26"/>
      <c r="D51" s="26"/>
      <c r="E51" s="26"/>
    </row>
    <row r="52" spans="3:5" ht="12.75" customHeight="1">
      <c r="C52" s="26"/>
      <c r="D52" s="26"/>
      <c r="E52" s="26"/>
    </row>
    <row r="53" spans="3:5" ht="12.75" customHeight="1">
      <c r="C53" s="26"/>
      <c r="D53" s="26"/>
      <c r="E53" s="26"/>
    </row>
    <row r="54" spans="3:5" ht="12.75" customHeight="1">
      <c r="C54" s="26"/>
      <c r="D54" s="26"/>
      <c r="E54" s="26"/>
    </row>
    <row r="55" spans="3:5" ht="12.75" customHeight="1">
      <c r="C55" s="26"/>
      <c r="D55" s="26"/>
      <c r="E55" s="26"/>
    </row>
    <row r="56" spans="3:5" ht="12.75" customHeight="1">
      <c r="C56" s="26"/>
      <c r="D56" s="26"/>
      <c r="E56" s="26"/>
    </row>
    <row r="57" spans="3:5" ht="12.75" customHeight="1">
      <c r="C57" s="26"/>
      <c r="D57" s="26"/>
      <c r="E57" s="26"/>
    </row>
    <row r="58" spans="3:5" ht="12.75" customHeight="1">
      <c r="C58" s="26"/>
      <c r="D58" s="26"/>
      <c r="E58" s="26"/>
    </row>
    <row r="59" spans="3:5" ht="12.75" customHeight="1">
      <c r="C59" s="26"/>
      <c r="D59" s="26"/>
      <c r="E59" s="26"/>
    </row>
    <row r="60" spans="3:5" ht="12.75" customHeight="1">
      <c r="C60" s="26"/>
      <c r="D60" s="26"/>
      <c r="E60" s="26"/>
    </row>
    <row r="61" spans="3:5" ht="12.75" customHeight="1">
      <c r="C61" s="26"/>
      <c r="D61" s="26"/>
      <c r="E61" s="26"/>
    </row>
    <row r="62" spans="3:5" ht="12.75" customHeight="1">
      <c r="C62" s="26"/>
      <c r="D62" s="26"/>
      <c r="E62" s="26"/>
    </row>
    <row r="63" spans="3:5" ht="12.75" customHeight="1">
      <c r="C63" s="26"/>
      <c r="D63" s="26"/>
      <c r="E63" s="26"/>
    </row>
    <row r="64" spans="3:5" ht="12.75" customHeight="1">
      <c r="C64" s="26"/>
      <c r="D64" s="26"/>
      <c r="E64" s="26"/>
    </row>
    <row r="65" spans="3:5" ht="12.75" customHeight="1">
      <c r="C65" s="26"/>
      <c r="D65" s="26"/>
      <c r="E65" s="26"/>
    </row>
    <row r="66" spans="3:5" ht="12.75" customHeight="1">
      <c r="C66" s="26"/>
      <c r="D66" s="26"/>
      <c r="E66" s="26"/>
    </row>
    <row r="67" spans="3:5" ht="12.75" customHeight="1">
      <c r="C67" s="26"/>
      <c r="D67" s="26"/>
      <c r="E67" s="26"/>
    </row>
    <row r="68" spans="3:5" ht="12.75" customHeight="1">
      <c r="C68" s="26"/>
      <c r="D68" s="26"/>
      <c r="E68" s="26"/>
    </row>
    <row r="69" spans="3:5" ht="12.75" customHeight="1">
      <c r="C69" s="26"/>
      <c r="D69" s="26"/>
      <c r="E69" s="26"/>
    </row>
    <row r="70" spans="3:5" ht="12.75" customHeight="1">
      <c r="C70" s="26"/>
      <c r="D70" s="26"/>
      <c r="E70" s="26"/>
    </row>
    <row r="71" spans="3:5" ht="12.75" customHeight="1">
      <c r="C71" s="26"/>
      <c r="D71" s="26"/>
      <c r="E71" s="26"/>
    </row>
    <row r="72" spans="3:5" ht="12.75" customHeight="1">
      <c r="C72" s="26"/>
      <c r="D72" s="26"/>
      <c r="E72" s="26"/>
    </row>
  </sheetData>
  <sheetProtection/>
  <mergeCells count="3">
    <mergeCell ref="A4:B4"/>
    <mergeCell ref="C4:E4"/>
    <mergeCell ref="A1:E1"/>
  </mergeCells>
  <printOptions horizontalCentered="1"/>
  <pageMargins left="0.7874015748031497" right="0.5905511811023623" top="0.984251968503937" bottom="0.7874015748031497" header="0.31496062992125984" footer="0.31496062992125984"/>
  <pageSetup fitToHeight="3" fitToWidth="0"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2"/>
  <sheetViews>
    <sheetView zoomScalePageLayoutView="0" workbookViewId="0" topLeftCell="A1">
      <selection activeCell="K8" sqref="K8"/>
    </sheetView>
  </sheetViews>
  <sheetFormatPr defaultColWidth="9.33203125" defaultRowHeight="12"/>
  <cols>
    <col min="1" max="1" width="13" style="25" customWidth="1"/>
    <col min="2" max="2" width="68.5" style="1" customWidth="1"/>
    <col min="3" max="3" width="11" style="1" customWidth="1"/>
    <col min="4" max="4" width="10.5" style="1" customWidth="1"/>
    <col min="5" max="5" width="10.5" style="2" customWidth="1"/>
    <col min="6" max="7" width="13.5" style="2" customWidth="1"/>
    <col min="8" max="8" width="13.5" style="1" customWidth="1"/>
    <col min="9" max="255" width="9.33203125" style="1" customWidth="1"/>
    <col min="256" max="16384" width="7.66015625" style="1" customWidth="1"/>
  </cols>
  <sheetData>
    <row r="1" spans="1:8" ht="25.5">
      <c r="A1" s="183" t="s">
        <v>225</v>
      </c>
      <c r="B1" s="183"/>
      <c r="C1" s="183"/>
      <c r="D1" s="183"/>
      <c r="E1" s="183"/>
      <c r="F1" s="183"/>
      <c r="G1" s="183"/>
      <c r="H1" s="183"/>
    </row>
    <row r="2" spans="1:8" ht="15" customHeight="1">
      <c r="A2" s="23"/>
      <c r="B2" s="14"/>
      <c r="C2" s="14"/>
      <c r="D2" s="14"/>
      <c r="E2" s="14"/>
      <c r="F2" s="13"/>
      <c r="G2" s="15"/>
      <c r="H2" s="15" t="s">
        <v>88</v>
      </c>
    </row>
    <row r="3" spans="1:8" ht="15" customHeight="1">
      <c r="A3" s="24"/>
      <c r="B3" s="16"/>
      <c r="C3" s="16"/>
      <c r="D3" s="12"/>
      <c r="E3" s="13"/>
      <c r="F3" s="13"/>
      <c r="G3" s="13"/>
      <c r="H3" s="15" t="s">
        <v>12</v>
      </c>
    </row>
    <row r="4" spans="1:8" ht="20.25" customHeight="1">
      <c r="A4" s="185" t="s">
        <v>53</v>
      </c>
      <c r="B4" s="181" t="s">
        <v>55</v>
      </c>
      <c r="C4" s="181" t="s">
        <v>56</v>
      </c>
      <c r="D4" s="184" t="s">
        <v>57</v>
      </c>
      <c r="E4" s="184" t="s">
        <v>58</v>
      </c>
      <c r="F4" s="184"/>
      <c r="G4" s="184"/>
      <c r="H4" s="182" t="s">
        <v>59</v>
      </c>
    </row>
    <row r="5" spans="1:8" ht="20.25" customHeight="1">
      <c r="A5" s="186"/>
      <c r="B5" s="181"/>
      <c r="C5" s="181"/>
      <c r="D5" s="184"/>
      <c r="E5" s="4" t="s">
        <v>14</v>
      </c>
      <c r="F5" s="9" t="s">
        <v>15</v>
      </c>
      <c r="G5" s="4" t="s">
        <v>16</v>
      </c>
      <c r="H5" s="182"/>
    </row>
    <row r="6" spans="1:8" ht="21" customHeight="1">
      <c r="A6" s="180" t="s">
        <v>14</v>
      </c>
      <c r="B6" s="180"/>
      <c r="C6" s="21"/>
      <c r="D6" s="22"/>
      <c r="E6" s="22"/>
      <c r="F6" s="22"/>
      <c r="G6" s="22"/>
      <c r="H6" s="10"/>
    </row>
    <row r="7" spans="1:8" ht="21" customHeight="1">
      <c r="A7" s="123"/>
      <c r="B7" s="124" t="s">
        <v>31</v>
      </c>
      <c r="C7" s="124"/>
      <c r="D7" s="125">
        <v>379.4042</v>
      </c>
      <c r="E7" s="125">
        <v>379.4042</v>
      </c>
      <c r="F7" s="122"/>
      <c r="G7" s="125">
        <v>379.4042</v>
      </c>
      <c r="H7" s="10"/>
    </row>
    <row r="8" spans="1:8" ht="21" customHeight="1">
      <c r="A8" s="123">
        <v>21208</v>
      </c>
      <c r="B8" s="124" t="s">
        <v>154</v>
      </c>
      <c r="C8" s="124"/>
      <c r="D8" s="125">
        <v>379.4042</v>
      </c>
      <c r="E8" s="125">
        <v>379.4042</v>
      </c>
      <c r="F8" s="122"/>
      <c r="G8" s="125">
        <v>379.4042</v>
      </c>
      <c r="H8" s="10"/>
    </row>
    <row r="9" spans="1:8" s="3" customFormat="1" ht="21" customHeight="1">
      <c r="A9" s="123">
        <v>2120899</v>
      </c>
      <c r="B9" s="124" t="s">
        <v>155</v>
      </c>
      <c r="C9" s="124"/>
      <c r="D9" s="125">
        <v>379.4042</v>
      </c>
      <c r="E9" s="125">
        <v>379.4042</v>
      </c>
      <c r="F9" s="122"/>
      <c r="G9" s="125">
        <v>379.4042</v>
      </c>
      <c r="H9" s="11"/>
    </row>
    <row r="10" spans="1:8" ht="21" customHeight="1">
      <c r="A10" s="7" t="s">
        <v>217</v>
      </c>
      <c r="B10" s="7" t="s">
        <v>217</v>
      </c>
      <c r="C10" s="21"/>
      <c r="D10" s="21"/>
      <c r="E10" s="10"/>
      <c r="F10" s="10"/>
      <c r="G10" s="10"/>
      <c r="H10" s="10"/>
    </row>
    <row r="11" spans="1:7" ht="21" customHeight="1">
      <c r="A11" s="31" t="s">
        <v>129</v>
      </c>
      <c r="B11" s="41"/>
      <c r="C11" s="41"/>
      <c r="D11" s="41"/>
      <c r="E11" s="41"/>
      <c r="F11" s="1"/>
      <c r="G11" s="1"/>
    </row>
    <row r="12" spans="1:10" ht="21" customHeight="1">
      <c r="A12" s="27" t="s">
        <v>133</v>
      </c>
      <c r="B12" s="41"/>
      <c r="C12" s="41"/>
      <c r="D12" s="41"/>
      <c r="E12" s="41"/>
      <c r="F12" s="41"/>
      <c r="G12" s="41"/>
      <c r="H12" s="41"/>
      <c r="I12" s="41"/>
      <c r="J12" s="41"/>
    </row>
    <row r="13" spans="5:8" ht="21" customHeight="1">
      <c r="E13" s="1"/>
      <c r="F13" s="1"/>
      <c r="G13" s="1"/>
      <c r="H13" s="121"/>
    </row>
    <row r="14" spans="5:8" ht="21" customHeight="1">
      <c r="E14" s="1"/>
      <c r="F14" s="1"/>
      <c r="G14" s="1"/>
      <c r="H14" s="121"/>
    </row>
    <row r="15" spans="5:8" ht="21" customHeight="1">
      <c r="E15" s="1"/>
      <c r="F15" s="1"/>
      <c r="G15" s="1"/>
      <c r="H15" s="121"/>
    </row>
    <row r="16" spans="5:7" ht="21" customHeight="1">
      <c r="E16" s="1"/>
      <c r="F16" s="1"/>
      <c r="G16" s="1"/>
    </row>
    <row r="17" spans="5:7" ht="21" customHeight="1">
      <c r="E17" s="1"/>
      <c r="F17" s="1"/>
      <c r="G17" s="1"/>
    </row>
    <row r="18" spans="5:7" ht="21" customHeight="1">
      <c r="E18" s="1"/>
      <c r="F18" s="1"/>
      <c r="G18" s="1"/>
    </row>
    <row r="19" spans="5:7" ht="21" customHeight="1">
      <c r="E19" s="1"/>
      <c r="F19" s="1"/>
      <c r="G19" s="1"/>
    </row>
    <row r="20" spans="5:7" ht="21" customHeight="1">
      <c r="E20" s="1"/>
      <c r="F20" s="1"/>
      <c r="G20" s="1"/>
    </row>
    <row r="21" spans="5:7" ht="21" customHeight="1">
      <c r="E21" s="1"/>
      <c r="F21" s="1"/>
      <c r="G21" s="1"/>
    </row>
    <row r="22" spans="5:7" ht="21" customHeight="1">
      <c r="E22" s="1"/>
      <c r="F22" s="1"/>
      <c r="G22" s="1"/>
    </row>
    <row r="23" spans="5:7" ht="21" customHeight="1">
      <c r="E23" s="1"/>
      <c r="F23" s="1"/>
      <c r="G23" s="1"/>
    </row>
    <row r="24" spans="5:7" ht="21" customHeight="1">
      <c r="E24" s="1"/>
      <c r="F24" s="1"/>
      <c r="G24" s="1"/>
    </row>
    <row r="25" spans="5:7" ht="21" customHeight="1">
      <c r="E25" s="1"/>
      <c r="F25" s="1"/>
      <c r="G25" s="1"/>
    </row>
    <row r="26" spans="5:7" ht="21" customHeight="1">
      <c r="E26" s="1"/>
      <c r="F26" s="1"/>
      <c r="G26" s="1"/>
    </row>
    <row r="27" spans="5:7" ht="21" customHeight="1">
      <c r="E27" s="1"/>
      <c r="F27" s="1"/>
      <c r="G27" s="1"/>
    </row>
    <row r="28" spans="5:7" ht="14.25">
      <c r="E28" s="1"/>
      <c r="F28" s="1"/>
      <c r="G28" s="1"/>
    </row>
    <row r="29" spans="5:7" ht="14.25">
      <c r="E29" s="1"/>
      <c r="F29" s="1"/>
      <c r="G29" s="1"/>
    </row>
    <row r="30" spans="5:7" ht="14.25">
      <c r="E30" s="1"/>
      <c r="F30" s="1"/>
      <c r="G30" s="1"/>
    </row>
    <row r="31" spans="5:7" ht="14.25">
      <c r="E31" s="1"/>
      <c r="F31" s="1"/>
      <c r="G31" s="1"/>
    </row>
    <row r="32" spans="5:7" ht="14.25">
      <c r="E32" s="1"/>
      <c r="F32" s="1"/>
      <c r="G32" s="1"/>
    </row>
    <row r="33" spans="5:7" ht="14.25">
      <c r="E33" s="1"/>
      <c r="F33" s="1"/>
      <c r="G33" s="1"/>
    </row>
    <row r="34" spans="5:7" ht="14.25">
      <c r="E34" s="1"/>
      <c r="F34" s="1"/>
      <c r="G34" s="1"/>
    </row>
    <row r="35" spans="5:7" ht="14.25">
      <c r="E35" s="1"/>
      <c r="F35" s="1"/>
      <c r="G35" s="1"/>
    </row>
    <row r="36" spans="5:7" ht="14.25">
      <c r="E36" s="1"/>
      <c r="F36" s="1"/>
      <c r="G36" s="1"/>
    </row>
    <row r="37" spans="5:7" ht="14.25">
      <c r="E37" s="1"/>
      <c r="F37" s="1"/>
      <c r="G37" s="1"/>
    </row>
    <row r="38" spans="5:7" ht="14.25">
      <c r="E38" s="1"/>
      <c r="F38" s="1"/>
      <c r="G38" s="1"/>
    </row>
    <row r="39" spans="5:7" ht="14.25">
      <c r="E39" s="1"/>
      <c r="F39" s="1"/>
      <c r="G39" s="1"/>
    </row>
    <row r="40" spans="5:7" ht="14.25">
      <c r="E40" s="1"/>
      <c r="F40" s="1"/>
      <c r="G40" s="1"/>
    </row>
    <row r="41" spans="5:7" ht="14.25">
      <c r="E41" s="1"/>
      <c r="F41" s="1"/>
      <c r="G41" s="1"/>
    </row>
    <row r="42" spans="5:7" ht="14.25">
      <c r="E42" s="1"/>
      <c r="F42" s="1"/>
      <c r="G42" s="1"/>
    </row>
    <row r="43" spans="5:7" ht="14.25">
      <c r="E43" s="1"/>
      <c r="F43" s="1"/>
      <c r="G43" s="1"/>
    </row>
    <row r="44" spans="5:7" ht="14.25">
      <c r="E44" s="1"/>
      <c r="F44" s="1"/>
      <c r="G44" s="1"/>
    </row>
    <row r="45" spans="5:7" ht="14.25">
      <c r="E45" s="1"/>
      <c r="F45" s="1"/>
      <c r="G45" s="1"/>
    </row>
    <row r="46" spans="5:7" ht="14.25">
      <c r="E46" s="1"/>
      <c r="F46" s="1"/>
      <c r="G46" s="1"/>
    </row>
    <row r="47" spans="5:7" ht="14.25">
      <c r="E47" s="1"/>
      <c r="F47" s="1"/>
      <c r="G47" s="1"/>
    </row>
    <row r="48" spans="5:7" ht="14.25">
      <c r="E48" s="1"/>
      <c r="F48" s="1"/>
      <c r="G48" s="1"/>
    </row>
    <row r="49" spans="5:7" ht="14.25">
      <c r="E49" s="1"/>
      <c r="F49" s="1"/>
      <c r="G49" s="1"/>
    </row>
    <row r="50" spans="5:7" ht="14.25">
      <c r="E50" s="1"/>
      <c r="F50" s="1"/>
      <c r="G50" s="1"/>
    </row>
    <row r="51" spans="5:7" ht="14.25">
      <c r="E51" s="1"/>
      <c r="F51" s="1"/>
      <c r="G51" s="1"/>
    </row>
    <row r="52" spans="5:7" ht="14.25">
      <c r="E52" s="1"/>
      <c r="F52" s="1"/>
      <c r="G52" s="1"/>
    </row>
    <row r="53" spans="5:7" ht="14.25">
      <c r="E53" s="1"/>
      <c r="F53" s="1"/>
      <c r="G53" s="1"/>
    </row>
    <row r="54" spans="5:7" ht="14.25">
      <c r="E54" s="1"/>
      <c r="F54" s="1"/>
      <c r="G54" s="1"/>
    </row>
    <row r="55" spans="5:7" ht="14.25">
      <c r="E55" s="1"/>
      <c r="F55" s="1"/>
      <c r="G55" s="1"/>
    </row>
    <row r="56" spans="5:7" ht="14.25">
      <c r="E56" s="1"/>
      <c r="F56" s="1"/>
      <c r="G56" s="1"/>
    </row>
    <row r="57" spans="5:7" ht="14.25">
      <c r="E57" s="1"/>
      <c r="F57" s="1"/>
      <c r="G57" s="1"/>
    </row>
    <row r="58" spans="5:7" ht="14.25">
      <c r="E58" s="1"/>
      <c r="F58" s="1"/>
      <c r="G58" s="1"/>
    </row>
    <row r="59" spans="5:7" ht="14.25">
      <c r="E59" s="1"/>
      <c r="F59" s="1"/>
      <c r="G59" s="1"/>
    </row>
    <row r="60" spans="5:7" ht="14.25">
      <c r="E60" s="1"/>
      <c r="F60" s="1"/>
      <c r="G60" s="1"/>
    </row>
    <row r="61" spans="5:7" ht="14.25">
      <c r="E61" s="1"/>
      <c r="F61" s="1"/>
      <c r="G61" s="1"/>
    </row>
    <row r="62" spans="5:7" ht="14.25">
      <c r="E62" s="1"/>
      <c r="F62" s="1"/>
      <c r="G62" s="1"/>
    </row>
    <row r="63" spans="5:7" ht="14.25">
      <c r="E63" s="1"/>
      <c r="F63" s="1"/>
      <c r="G63" s="1"/>
    </row>
    <row r="64" spans="5:7" ht="14.25">
      <c r="E64" s="1"/>
      <c r="F64" s="1"/>
      <c r="G64" s="1"/>
    </row>
    <row r="65" spans="5:7" ht="14.25">
      <c r="E65" s="1"/>
      <c r="F65" s="1"/>
      <c r="G65" s="1"/>
    </row>
    <row r="66" spans="5:7" ht="14.25">
      <c r="E66" s="1"/>
      <c r="F66" s="1"/>
      <c r="G66" s="1"/>
    </row>
    <row r="67" spans="5:7" ht="14.25">
      <c r="E67" s="1"/>
      <c r="F67" s="1"/>
      <c r="G67" s="1"/>
    </row>
    <row r="68" spans="5:7" ht="14.25">
      <c r="E68" s="1"/>
      <c r="F68" s="1"/>
      <c r="G68" s="1"/>
    </row>
    <row r="69" spans="5:7" ht="14.25">
      <c r="E69" s="1"/>
      <c r="F69" s="1"/>
      <c r="G69" s="1"/>
    </row>
    <row r="70" spans="5:7" ht="14.25">
      <c r="E70" s="1"/>
      <c r="F70" s="1"/>
      <c r="G70" s="1"/>
    </row>
    <row r="71" spans="5:7" ht="14.25">
      <c r="E71" s="1"/>
      <c r="F71" s="1"/>
      <c r="G71" s="1"/>
    </row>
    <row r="72" spans="5:7" ht="14.25">
      <c r="E72" s="1"/>
      <c r="F72" s="1"/>
      <c r="G72" s="1"/>
    </row>
    <row r="73" spans="5:7" ht="14.25">
      <c r="E73" s="1"/>
      <c r="F73" s="1"/>
      <c r="G73" s="1"/>
    </row>
    <row r="74" spans="5:7" ht="14.25">
      <c r="E74" s="1"/>
      <c r="F74" s="1"/>
      <c r="G74" s="1"/>
    </row>
    <row r="75" spans="5:7" ht="14.25">
      <c r="E75" s="1"/>
      <c r="F75" s="1"/>
      <c r="G75" s="1"/>
    </row>
    <row r="76" spans="5:7" ht="14.25">
      <c r="E76" s="1"/>
      <c r="F76" s="1"/>
      <c r="G76" s="1"/>
    </row>
    <row r="77" spans="5:7" ht="14.25">
      <c r="E77" s="1"/>
      <c r="F77" s="1"/>
      <c r="G77" s="1"/>
    </row>
    <row r="78" spans="5:7" ht="14.25">
      <c r="E78" s="1"/>
      <c r="F78" s="1"/>
      <c r="G78" s="1"/>
    </row>
    <row r="79" spans="5:7" ht="14.25">
      <c r="E79" s="1"/>
      <c r="F79" s="1"/>
      <c r="G79" s="1"/>
    </row>
    <row r="80" spans="5:7" ht="14.25">
      <c r="E80" s="1"/>
      <c r="F80" s="1"/>
      <c r="G80" s="1"/>
    </row>
    <row r="81" spans="5:7" ht="14.25">
      <c r="E81" s="1"/>
      <c r="F81" s="1"/>
      <c r="G81" s="1"/>
    </row>
    <row r="82" spans="5:7" ht="14.25">
      <c r="E82" s="1"/>
      <c r="F82" s="1"/>
      <c r="G82" s="1"/>
    </row>
    <row r="83" spans="5:7" ht="14.25">
      <c r="E83" s="1"/>
      <c r="F83" s="1"/>
      <c r="G83" s="1"/>
    </row>
    <row r="84" spans="5:7" ht="14.25">
      <c r="E84" s="1"/>
      <c r="F84" s="1"/>
      <c r="G84" s="1"/>
    </row>
    <row r="85" spans="5:7" ht="14.25">
      <c r="E85" s="1"/>
      <c r="F85" s="1"/>
      <c r="G85" s="1"/>
    </row>
    <row r="86" spans="5:7" ht="14.25">
      <c r="E86" s="1"/>
      <c r="F86" s="1"/>
      <c r="G86" s="1"/>
    </row>
    <row r="87" spans="5:7" ht="14.25">
      <c r="E87" s="1"/>
      <c r="F87" s="1"/>
      <c r="G87" s="1"/>
    </row>
    <row r="88" spans="5:7" ht="14.25">
      <c r="E88" s="1"/>
      <c r="F88" s="1"/>
      <c r="G88" s="1"/>
    </row>
    <row r="89" spans="5:7" ht="14.25">
      <c r="E89" s="1"/>
      <c r="F89" s="1"/>
      <c r="G89" s="1"/>
    </row>
    <row r="90" spans="5:7" ht="14.25">
      <c r="E90" s="1"/>
      <c r="F90" s="1"/>
      <c r="G90" s="1"/>
    </row>
    <row r="91" spans="5:7" ht="14.25">
      <c r="E91" s="1"/>
      <c r="F91" s="1"/>
      <c r="G91" s="1"/>
    </row>
    <row r="92" spans="5:7" ht="14.25">
      <c r="E92" s="1"/>
      <c r="F92" s="1"/>
      <c r="G92" s="1"/>
    </row>
    <row r="93" spans="5:7" ht="14.25">
      <c r="E93" s="1"/>
      <c r="F93" s="1"/>
      <c r="G93" s="1"/>
    </row>
    <row r="94" spans="5:7" ht="14.25">
      <c r="E94" s="1"/>
      <c r="F94" s="1"/>
      <c r="G94" s="1"/>
    </row>
    <row r="95" spans="5:7" ht="14.25">
      <c r="E95" s="1"/>
      <c r="F95" s="1"/>
      <c r="G95" s="1"/>
    </row>
    <row r="96" spans="5:7" ht="14.25">
      <c r="E96" s="1"/>
      <c r="F96" s="1"/>
      <c r="G96" s="1"/>
    </row>
    <row r="97" spans="5:7" ht="14.25">
      <c r="E97" s="1"/>
      <c r="F97" s="1"/>
      <c r="G97" s="1"/>
    </row>
    <row r="98" spans="5:7" ht="14.25">
      <c r="E98" s="1"/>
      <c r="F98" s="1"/>
      <c r="G98" s="1"/>
    </row>
    <row r="99" spans="5:7" ht="14.25">
      <c r="E99" s="1"/>
      <c r="F99" s="1"/>
      <c r="G99" s="1"/>
    </row>
    <row r="100" spans="5:7" ht="14.25">
      <c r="E100" s="1"/>
      <c r="F100" s="1"/>
      <c r="G100" s="1"/>
    </row>
    <row r="101" spans="5:7" ht="14.25">
      <c r="E101" s="1"/>
      <c r="F101" s="1"/>
      <c r="G101" s="1"/>
    </row>
    <row r="102" spans="5:7" ht="14.25">
      <c r="E102" s="1"/>
      <c r="F102" s="1"/>
      <c r="G102" s="1"/>
    </row>
    <row r="103" spans="5:7" ht="14.25">
      <c r="E103" s="1"/>
      <c r="F103" s="1"/>
      <c r="G103" s="1"/>
    </row>
    <row r="104" spans="5:7" ht="14.25">
      <c r="E104" s="1"/>
      <c r="F104" s="1"/>
      <c r="G104" s="1"/>
    </row>
    <row r="105" spans="5:7" ht="14.25">
      <c r="E105" s="1"/>
      <c r="F105" s="1"/>
      <c r="G105" s="1"/>
    </row>
    <row r="106" spans="5:7" ht="14.25">
      <c r="E106" s="1"/>
      <c r="F106" s="1"/>
      <c r="G106" s="1"/>
    </row>
    <row r="107" spans="5:7" ht="14.25">
      <c r="E107" s="1"/>
      <c r="F107" s="1"/>
      <c r="G107" s="1"/>
    </row>
    <row r="108" spans="5:7" ht="14.25">
      <c r="E108" s="1"/>
      <c r="F108" s="1"/>
      <c r="G108" s="1"/>
    </row>
    <row r="109" spans="5:7" ht="14.25">
      <c r="E109" s="1"/>
      <c r="F109" s="1"/>
      <c r="G109" s="1"/>
    </row>
    <row r="110" spans="5:7" ht="14.25">
      <c r="E110" s="1"/>
      <c r="F110" s="1"/>
      <c r="G110" s="1"/>
    </row>
    <row r="111" spans="5:7" ht="14.25">
      <c r="E111" s="1"/>
      <c r="F111" s="1"/>
      <c r="G111" s="1"/>
    </row>
    <row r="112" spans="5:7" ht="14.25">
      <c r="E112" s="1"/>
      <c r="F112" s="1"/>
      <c r="G112" s="1"/>
    </row>
    <row r="113" spans="5:7" ht="14.25">
      <c r="E113" s="1"/>
      <c r="F113" s="1"/>
      <c r="G113" s="1"/>
    </row>
    <row r="114" spans="5:7" ht="14.25">
      <c r="E114" s="1"/>
      <c r="F114" s="1"/>
      <c r="G114" s="1"/>
    </row>
    <row r="115" spans="5:7" ht="14.25">
      <c r="E115" s="1"/>
      <c r="F115" s="1"/>
      <c r="G115" s="1"/>
    </row>
    <row r="116" spans="5:7" ht="14.25">
      <c r="E116" s="1"/>
      <c r="F116" s="1"/>
      <c r="G116" s="1"/>
    </row>
    <row r="117" spans="5:7" ht="14.25">
      <c r="E117" s="1"/>
      <c r="F117" s="1"/>
      <c r="G117" s="1"/>
    </row>
    <row r="118" spans="5:7" ht="14.25">
      <c r="E118" s="1"/>
      <c r="F118" s="1"/>
      <c r="G118" s="1"/>
    </row>
    <row r="119" spans="5:7" ht="14.25">
      <c r="E119" s="1"/>
      <c r="F119" s="1"/>
      <c r="G119" s="1"/>
    </row>
    <row r="120" spans="5:7" ht="14.25">
      <c r="E120" s="1"/>
      <c r="F120" s="1"/>
      <c r="G120" s="1"/>
    </row>
    <row r="121" spans="5:7" ht="14.25">
      <c r="E121" s="1"/>
      <c r="F121" s="1"/>
      <c r="G121" s="1"/>
    </row>
    <row r="122" spans="5:7" ht="14.25">
      <c r="E122" s="1"/>
      <c r="F122" s="1"/>
      <c r="G122" s="1"/>
    </row>
    <row r="123" spans="5:7" ht="14.25">
      <c r="E123" s="1"/>
      <c r="F123" s="1"/>
      <c r="G123" s="1"/>
    </row>
    <row r="124" spans="5:7" ht="14.25">
      <c r="E124" s="1"/>
      <c r="F124" s="1"/>
      <c r="G124" s="1"/>
    </row>
    <row r="125" spans="5:7" ht="14.25">
      <c r="E125" s="1"/>
      <c r="F125" s="1"/>
      <c r="G125" s="1"/>
    </row>
    <row r="126" spans="5:7" ht="14.25">
      <c r="E126" s="1"/>
      <c r="F126" s="1"/>
      <c r="G126" s="1"/>
    </row>
    <row r="127" spans="5:7" ht="14.25">
      <c r="E127" s="1"/>
      <c r="F127" s="1"/>
      <c r="G127" s="1"/>
    </row>
    <row r="128" spans="5:7" ht="14.25">
      <c r="E128" s="1"/>
      <c r="F128" s="1"/>
      <c r="G128" s="1"/>
    </row>
    <row r="129" spans="5:7" ht="14.25">
      <c r="E129" s="1"/>
      <c r="F129" s="1"/>
      <c r="G129" s="1"/>
    </row>
    <row r="130" spans="5:7" ht="14.25">
      <c r="E130" s="1"/>
      <c r="F130" s="1"/>
      <c r="G130" s="1"/>
    </row>
    <row r="131" spans="5:7" ht="14.25">
      <c r="E131" s="1"/>
      <c r="F131" s="1"/>
      <c r="G131" s="1"/>
    </row>
    <row r="132" spans="5:7" ht="14.25">
      <c r="E132" s="1"/>
      <c r="F132" s="1"/>
      <c r="G132" s="1"/>
    </row>
    <row r="133" spans="5:7" ht="14.25">
      <c r="E133" s="1"/>
      <c r="F133" s="1"/>
      <c r="G133" s="1"/>
    </row>
    <row r="134" spans="5:7" ht="14.25">
      <c r="E134" s="1"/>
      <c r="F134" s="1"/>
      <c r="G134" s="1"/>
    </row>
    <row r="135" spans="5:7" ht="14.25">
      <c r="E135" s="1"/>
      <c r="F135" s="1"/>
      <c r="G135" s="1"/>
    </row>
    <row r="136" spans="5:7" ht="14.25">
      <c r="E136" s="1"/>
      <c r="F136" s="1"/>
      <c r="G136" s="1"/>
    </row>
    <row r="137" spans="5:7" ht="14.25">
      <c r="E137" s="1"/>
      <c r="F137" s="1"/>
      <c r="G137" s="1"/>
    </row>
    <row r="138" spans="5:7" ht="14.25">
      <c r="E138" s="1"/>
      <c r="F138" s="1"/>
      <c r="G138" s="1"/>
    </row>
    <row r="139" spans="5:7" ht="14.25">
      <c r="E139" s="1"/>
      <c r="F139" s="1"/>
      <c r="G139" s="1"/>
    </row>
    <row r="140" spans="5:7" ht="14.25">
      <c r="E140" s="1"/>
      <c r="F140" s="1"/>
      <c r="G140" s="1"/>
    </row>
    <row r="141" spans="5:7" ht="14.25">
      <c r="E141" s="1"/>
      <c r="F141" s="1"/>
      <c r="G141" s="1"/>
    </row>
    <row r="142" spans="5:7" ht="14.25">
      <c r="E142" s="1"/>
      <c r="F142" s="1"/>
      <c r="G142" s="1"/>
    </row>
    <row r="143" spans="5:7" ht="14.25">
      <c r="E143" s="1"/>
      <c r="F143" s="1"/>
      <c r="G143" s="1"/>
    </row>
    <row r="144" spans="5:7" ht="14.25">
      <c r="E144" s="1"/>
      <c r="F144" s="1"/>
      <c r="G144" s="1"/>
    </row>
    <row r="145" spans="5:7" ht="14.25">
      <c r="E145" s="1"/>
      <c r="F145" s="1"/>
      <c r="G145" s="1"/>
    </row>
    <row r="146" spans="5:7" ht="14.25">
      <c r="E146" s="1"/>
      <c r="F146" s="1"/>
      <c r="G146" s="1"/>
    </row>
    <row r="147" spans="5:7" ht="14.25">
      <c r="E147" s="1"/>
      <c r="F147" s="1"/>
      <c r="G147" s="1"/>
    </row>
    <row r="148" spans="5:7" ht="14.25">
      <c r="E148" s="1"/>
      <c r="F148" s="1"/>
      <c r="G148" s="1"/>
    </row>
    <row r="149" spans="5:7" ht="14.25">
      <c r="E149" s="1"/>
      <c r="F149" s="1"/>
      <c r="G149" s="1"/>
    </row>
    <row r="150" spans="5:7" ht="14.25">
      <c r="E150" s="1"/>
      <c r="F150" s="1"/>
      <c r="G150" s="1"/>
    </row>
    <row r="151" spans="5:7" ht="14.25">
      <c r="E151" s="1"/>
      <c r="F151" s="1"/>
      <c r="G151" s="1"/>
    </row>
    <row r="152" spans="5:7" ht="14.25">
      <c r="E152" s="1"/>
      <c r="F152" s="1"/>
      <c r="G152" s="1"/>
    </row>
    <row r="153" spans="5:7" ht="14.25">
      <c r="E153" s="1"/>
      <c r="F153" s="1"/>
      <c r="G153" s="1"/>
    </row>
    <row r="154" spans="5:7" ht="14.25">
      <c r="E154" s="1"/>
      <c r="F154" s="1"/>
      <c r="G154" s="1"/>
    </row>
    <row r="155" spans="5:7" ht="14.25">
      <c r="E155" s="1"/>
      <c r="F155" s="1"/>
      <c r="G155" s="1"/>
    </row>
    <row r="156" spans="5:7" ht="14.25">
      <c r="E156" s="1"/>
      <c r="F156" s="1"/>
      <c r="G156" s="1"/>
    </row>
    <row r="157" spans="5:7" ht="14.25">
      <c r="E157" s="1"/>
      <c r="F157" s="1"/>
      <c r="G157" s="1"/>
    </row>
    <row r="158" spans="5:7" ht="14.25">
      <c r="E158" s="1"/>
      <c r="F158" s="1"/>
      <c r="G158" s="1"/>
    </row>
    <row r="159" spans="5:7" ht="14.25">
      <c r="E159" s="1"/>
      <c r="F159" s="1"/>
      <c r="G159" s="1"/>
    </row>
    <row r="160" spans="5:7" ht="14.25">
      <c r="E160" s="1"/>
      <c r="F160" s="1"/>
      <c r="G160" s="1"/>
    </row>
    <row r="161" spans="5:7" ht="14.25">
      <c r="E161" s="1"/>
      <c r="F161" s="1"/>
      <c r="G161" s="1"/>
    </row>
    <row r="162" spans="5:7" ht="14.25">
      <c r="E162" s="1"/>
      <c r="F162" s="1"/>
      <c r="G162" s="1"/>
    </row>
    <row r="163" spans="5:7" ht="14.25">
      <c r="E163" s="1"/>
      <c r="F163" s="1"/>
      <c r="G163" s="1"/>
    </row>
    <row r="164" spans="5:7" ht="14.25">
      <c r="E164" s="1"/>
      <c r="F164" s="1"/>
      <c r="G164" s="1"/>
    </row>
    <row r="165" spans="5:7" ht="14.25">
      <c r="E165" s="1"/>
      <c r="F165" s="1"/>
      <c r="G165" s="1"/>
    </row>
    <row r="166" spans="5:7" ht="14.25">
      <c r="E166" s="1"/>
      <c r="F166" s="1"/>
      <c r="G166" s="1"/>
    </row>
    <row r="167" spans="5:7" ht="14.25">
      <c r="E167" s="1"/>
      <c r="F167" s="1"/>
      <c r="G167" s="1"/>
    </row>
    <row r="168" spans="5:7" ht="14.25">
      <c r="E168" s="1"/>
      <c r="F168" s="1"/>
      <c r="G168" s="1"/>
    </row>
    <row r="169" spans="5:7" ht="14.25">
      <c r="E169" s="1"/>
      <c r="F169" s="1"/>
      <c r="G169" s="1"/>
    </row>
    <row r="170" spans="5:7" ht="14.25">
      <c r="E170" s="1"/>
      <c r="F170" s="1"/>
      <c r="G170" s="1"/>
    </row>
    <row r="171" spans="5:7" ht="14.25">
      <c r="E171" s="1"/>
      <c r="F171" s="1"/>
      <c r="G171" s="1"/>
    </row>
    <row r="172" spans="5:7" ht="14.25">
      <c r="E172" s="1"/>
      <c r="F172" s="1"/>
      <c r="G172" s="1"/>
    </row>
    <row r="173" spans="5:7" ht="14.25">
      <c r="E173" s="1"/>
      <c r="F173" s="1"/>
      <c r="G173" s="1"/>
    </row>
    <row r="174" spans="5:7" ht="14.25">
      <c r="E174" s="1"/>
      <c r="F174" s="1"/>
      <c r="G174" s="1"/>
    </row>
    <row r="175" spans="5:7" ht="14.25">
      <c r="E175" s="1"/>
      <c r="F175" s="1"/>
      <c r="G175" s="1"/>
    </row>
    <row r="176" spans="5:7" ht="14.25">
      <c r="E176" s="1"/>
      <c r="F176" s="1"/>
      <c r="G176" s="1"/>
    </row>
    <row r="177" spans="5:7" ht="14.25">
      <c r="E177" s="1"/>
      <c r="F177" s="1"/>
      <c r="G177" s="1"/>
    </row>
    <row r="178" spans="5:7" ht="14.25">
      <c r="E178" s="1"/>
      <c r="F178" s="1"/>
      <c r="G178" s="1"/>
    </row>
    <row r="179" spans="5:7" ht="14.25">
      <c r="E179" s="1"/>
      <c r="F179" s="1"/>
      <c r="G179" s="1"/>
    </row>
    <row r="180" spans="5:7" ht="14.25">
      <c r="E180" s="1"/>
      <c r="F180" s="1"/>
      <c r="G180" s="1"/>
    </row>
    <row r="181" spans="5:7" ht="14.25">
      <c r="E181" s="1"/>
      <c r="F181" s="1"/>
      <c r="G181" s="1"/>
    </row>
    <row r="182" spans="5:7" ht="14.25">
      <c r="E182" s="1"/>
      <c r="F182" s="1"/>
      <c r="G182" s="1"/>
    </row>
  </sheetData>
  <sheetProtection/>
  <mergeCells count="8">
    <mergeCell ref="A6:B6"/>
    <mergeCell ref="C4:C5"/>
    <mergeCell ref="H4:H5"/>
    <mergeCell ref="A1:H1"/>
    <mergeCell ref="B4:B5"/>
    <mergeCell ref="D4:D5"/>
    <mergeCell ref="E4:G4"/>
    <mergeCell ref="A4:A5"/>
  </mergeCells>
  <conditionalFormatting sqref="A10 H3 A1:A2 B3:E4 I1:IU1 B5 D5:G6 I5:IU5 H4:IU4 J2:IU3 H6:IU6 A6 G2 B7:IU65517">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7"/>
  <sheetViews>
    <sheetView zoomScalePageLayoutView="0" workbookViewId="0" topLeftCell="A1">
      <selection activeCell="E7" sqref="E7"/>
    </sheetView>
  </sheetViews>
  <sheetFormatPr defaultColWidth="9.33203125" defaultRowHeight="12"/>
  <cols>
    <col min="1" max="1" width="46.83203125" style="5" customWidth="1"/>
    <col min="2" max="2" width="20" style="5" customWidth="1"/>
    <col min="3" max="3" width="17.33203125" style="5" customWidth="1"/>
    <col min="4" max="4" width="50.33203125" style="5" customWidth="1"/>
    <col min="5" max="5" width="21.33203125" style="5" customWidth="1"/>
    <col min="6" max="235" width="9.33203125" style="5" customWidth="1"/>
    <col min="236" max="236" width="50" style="5" customWidth="1"/>
    <col min="237" max="237" width="6.33203125" style="5" customWidth="1"/>
    <col min="238" max="238" width="20" style="5" customWidth="1"/>
    <col min="239" max="239" width="56.33203125" style="5" customWidth="1"/>
    <col min="240" max="240" width="6.33203125" style="5" customWidth="1"/>
    <col min="241" max="241" width="20" style="5" customWidth="1"/>
    <col min="242" max="242" width="11.33203125" style="5" customWidth="1"/>
    <col min="243" max="16384" width="9.33203125" style="5" customWidth="1"/>
  </cols>
  <sheetData>
    <row r="1" spans="1:5" ht="23.25" customHeight="1">
      <c r="A1" s="183" t="s">
        <v>218</v>
      </c>
      <c r="B1" s="183"/>
      <c r="C1" s="183"/>
      <c r="D1" s="183"/>
      <c r="E1" s="183"/>
    </row>
    <row r="2" spans="1:5" ht="12" customHeight="1">
      <c r="A2" s="6"/>
      <c r="E2" s="15" t="s">
        <v>125</v>
      </c>
    </row>
    <row r="3" spans="1:5" ht="12" customHeight="1">
      <c r="A3" s="32"/>
      <c r="C3" s="33"/>
      <c r="E3" s="15" t="s">
        <v>12</v>
      </c>
    </row>
    <row r="4" spans="1:5" ht="18" customHeight="1">
      <c r="A4" s="40" t="s">
        <v>49</v>
      </c>
      <c r="B4" s="40" t="s">
        <v>90</v>
      </c>
      <c r="C4" s="40" t="s">
        <v>8</v>
      </c>
      <c r="D4" s="40" t="s">
        <v>49</v>
      </c>
      <c r="E4" s="40" t="s">
        <v>8</v>
      </c>
    </row>
    <row r="5" spans="1:5" ht="18" customHeight="1">
      <c r="A5" s="35" t="s">
        <v>91</v>
      </c>
      <c r="B5" s="34" t="s">
        <v>43</v>
      </c>
      <c r="C5" s="34" t="s">
        <v>43</v>
      </c>
      <c r="D5" s="35" t="s">
        <v>92</v>
      </c>
      <c r="E5" s="36">
        <v>128.3</v>
      </c>
    </row>
    <row r="6" spans="1:5" ht="18" customHeight="1">
      <c r="A6" s="35" t="s">
        <v>93</v>
      </c>
      <c r="B6" s="36">
        <v>135.128178</v>
      </c>
      <c r="C6" s="36">
        <v>133.93950800000002</v>
      </c>
      <c r="D6" s="37" t="s">
        <v>94</v>
      </c>
      <c r="E6" s="36">
        <v>114.2318</v>
      </c>
    </row>
    <row r="7" spans="1:5" ht="18" customHeight="1">
      <c r="A7" s="37" t="s">
        <v>95</v>
      </c>
      <c r="B7" s="36">
        <v>0</v>
      </c>
      <c r="C7" s="36">
        <v>0</v>
      </c>
      <c r="D7" s="37" t="s">
        <v>96</v>
      </c>
      <c r="E7" s="36">
        <v>14.0737</v>
      </c>
    </row>
    <row r="8" spans="1:5" ht="18" customHeight="1">
      <c r="A8" s="37" t="s">
        <v>97</v>
      </c>
      <c r="B8" s="36">
        <v>64.144178</v>
      </c>
      <c r="C8" s="36">
        <v>63.2507</v>
      </c>
      <c r="D8" s="37" t="s">
        <v>19</v>
      </c>
      <c r="E8" s="34" t="s">
        <v>98</v>
      </c>
    </row>
    <row r="9" spans="1:5" ht="18" customHeight="1">
      <c r="A9" s="37" t="s">
        <v>99</v>
      </c>
      <c r="B9" s="38">
        <v>0</v>
      </c>
      <c r="C9" s="38">
        <v>0</v>
      </c>
      <c r="D9" s="35" t="s">
        <v>100</v>
      </c>
      <c r="E9" s="34" t="s">
        <v>43</v>
      </c>
    </row>
    <row r="10" spans="1:5" ht="18" customHeight="1">
      <c r="A10" s="37" t="s">
        <v>101</v>
      </c>
      <c r="B10" s="36">
        <v>64.144178</v>
      </c>
      <c r="C10" s="36">
        <v>63.2507</v>
      </c>
      <c r="D10" s="37" t="s">
        <v>102</v>
      </c>
      <c r="E10" s="39">
        <v>15</v>
      </c>
    </row>
    <row r="11" spans="1:5" ht="18" customHeight="1">
      <c r="A11" s="37" t="s">
        <v>103</v>
      </c>
      <c r="B11" s="36">
        <v>70.984</v>
      </c>
      <c r="C11" s="36">
        <v>70.688808</v>
      </c>
      <c r="D11" s="37" t="s">
        <v>104</v>
      </c>
      <c r="E11" s="38"/>
    </row>
    <row r="12" spans="1:5" ht="18" customHeight="1">
      <c r="A12" s="37" t="s">
        <v>105</v>
      </c>
      <c r="B12" s="36">
        <v>70.984</v>
      </c>
      <c r="C12" s="36">
        <v>70.688808</v>
      </c>
      <c r="D12" s="37" t="s">
        <v>106</v>
      </c>
      <c r="E12" s="39">
        <v>10</v>
      </c>
    </row>
    <row r="13" spans="1:5" ht="18" customHeight="1">
      <c r="A13" s="37" t="s">
        <v>107</v>
      </c>
      <c r="B13" s="38"/>
      <c r="C13" s="38"/>
      <c r="D13" s="37" t="s">
        <v>108</v>
      </c>
      <c r="E13" s="38">
        <v>2</v>
      </c>
    </row>
    <row r="14" spans="1:5" ht="18" customHeight="1">
      <c r="A14" s="37" t="s">
        <v>109</v>
      </c>
      <c r="B14" s="38"/>
      <c r="C14" s="38"/>
      <c r="D14" s="37" t="s">
        <v>110</v>
      </c>
      <c r="E14" s="38"/>
    </row>
    <row r="15" spans="1:5" ht="18" customHeight="1">
      <c r="A15" s="35" t="s">
        <v>111</v>
      </c>
      <c r="B15" s="34" t="s">
        <v>43</v>
      </c>
      <c r="C15" s="34" t="s">
        <v>43</v>
      </c>
      <c r="D15" s="37" t="s">
        <v>112</v>
      </c>
      <c r="E15" s="38">
        <v>3</v>
      </c>
    </row>
    <row r="16" spans="1:5" ht="18" customHeight="1">
      <c r="A16" s="37" t="s">
        <v>113</v>
      </c>
      <c r="B16" s="34" t="s">
        <v>43</v>
      </c>
      <c r="C16" s="39"/>
      <c r="D16" s="37" t="s">
        <v>114</v>
      </c>
      <c r="E16" s="38" t="s">
        <v>19</v>
      </c>
    </row>
    <row r="17" spans="1:5" ht="18" customHeight="1">
      <c r="A17" s="37" t="s">
        <v>115</v>
      </c>
      <c r="B17" s="34" t="s">
        <v>43</v>
      </c>
      <c r="C17" s="39"/>
      <c r="D17" s="37" t="s">
        <v>116</v>
      </c>
      <c r="E17" s="38" t="s">
        <v>19</v>
      </c>
    </row>
    <row r="18" spans="1:5" ht="18" customHeight="1">
      <c r="A18" s="37" t="s">
        <v>117</v>
      </c>
      <c r="B18" s="34" t="s">
        <v>43</v>
      </c>
      <c r="C18" s="38"/>
      <c r="D18" s="37" t="s">
        <v>98</v>
      </c>
      <c r="E18" s="37" t="s">
        <v>98</v>
      </c>
    </row>
    <row r="19" spans="1:5" ht="18" customHeight="1">
      <c r="A19" s="37" t="s">
        <v>118</v>
      </c>
      <c r="B19" s="34" t="s">
        <v>43</v>
      </c>
      <c r="C19" s="39">
        <v>15</v>
      </c>
      <c r="D19" s="37" t="s">
        <v>98</v>
      </c>
      <c r="E19" s="37" t="s">
        <v>98</v>
      </c>
    </row>
    <row r="20" spans="1:5" ht="18" customHeight="1">
      <c r="A20" s="37" t="s">
        <v>119</v>
      </c>
      <c r="B20" s="34" t="s">
        <v>43</v>
      </c>
      <c r="C20" s="39">
        <v>1421</v>
      </c>
      <c r="D20" s="37" t="s">
        <v>98</v>
      </c>
      <c r="E20" s="37" t="s">
        <v>98</v>
      </c>
    </row>
    <row r="21" spans="1:5" ht="18" customHeight="1">
      <c r="A21" s="37" t="s">
        <v>120</v>
      </c>
      <c r="B21" s="34" t="s">
        <v>43</v>
      </c>
      <c r="C21" s="38"/>
      <c r="D21" s="37" t="s">
        <v>19</v>
      </c>
      <c r="E21" s="37" t="s">
        <v>19</v>
      </c>
    </row>
    <row r="22" spans="1:5" ht="18" customHeight="1">
      <c r="A22" s="37" t="s">
        <v>121</v>
      </c>
      <c r="B22" s="34" t="s">
        <v>43</v>
      </c>
      <c r="C22" s="39">
        <v>12988</v>
      </c>
      <c r="D22" s="37" t="s">
        <v>98</v>
      </c>
      <c r="E22" s="37" t="s">
        <v>98</v>
      </c>
    </row>
    <row r="23" spans="1:5" ht="18" customHeight="1">
      <c r="A23" s="37" t="s">
        <v>122</v>
      </c>
      <c r="B23" s="34" t="s">
        <v>43</v>
      </c>
      <c r="C23" s="38"/>
      <c r="D23" s="37" t="s">
        <v>19</v>
      </c>
      <c r="E23" s="37" t="s">
        <v>19</v>
      </c>
    </row>
    <row r="24" spans="1:5" ht="18" customHeight="1">
      <c r="A24" s="37" t="s">
        <v>123</v>
      </c>
      <c r="B24" s="34" t="s">
        <v>43</v>
      </c>
      <c r="C24" s="38"/>
      <c r="D24" s="37" t="s">
        <v>98</v>
      </c>
      <c r="E24" s="37" t="s">
        <v>98</v>
      </c>
    </row>
    <row r="25" spans="1:5" ht="18" customHeight="1">
      <c r="A25" s="37" t="s">
        <v>124</v>
      </c>
      <c r="B25" s="34" t="s">
        <v>43</v>
      </c>
      <c r="C25" s="38"/>
      <c r="D25" s="37" t="s">
        <v>98</v>
      </c>
      <c r="E25" s="37" t="s">
        <v>98</v>
      </c>
    </row>
    <row r="26" spans="1:5" ht="21" customHeight="1">
      <c r="A26" s="187" t="s">
        <v>130</v>
      </c>
      <c r="B26" s="187"/>
      <c r="C26" s="187"/>
      <c r="D26" s="187"/>
      <c r="E26" s="187"/>
    </row>
    <row r="27" spans="1:5" ht="21.75" customHeight="1">
      <c r="A27" s="188" t="s">
        <v>132</v>
      </c>
      <c r="B27" s="188"/>
      <c r="C27" s="188"/>
      <c r="D27" s="188"/>
      <c r="E27" s="188"/>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xgnit</cp:lastModifiedBy>
  <cp:lastPrinted>2017-08-25T00:55:12Z</cp:lastPrinted>
  <dcterms:created xsi:type="dcterms:W3CDTF">2014-07-25T07:49:00Z</dcterms:created>
  <dcterms:modified xsi:type="dcterms:W3CDTF">2017-08-30T09:42:05Z</dcterms:modified>
  <cp:category/>
  <cp:version/>
  <cp:contentType/>
  <cp:contentStatus/>
</cp:coreProperties>
</file>